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nchorqea.sharepoint.com/sites/FeasibilityStudyofSalmonPassageatShastaandKeswickDams-Portal/External File Sharing/Final Documents for CDFW and DWR/Final Background Compendium/Appendices/Exhibit E_Appendix D/"/>
    </mc:Choice>
  </mc:AlternateContent>
  <xr:revisionPtr revIDLastSave="4876" documentId="8_{4EC4D7ED-37C7-4672-AA0C-27B3FE1CED4C}" xr6:coauthVersionLast="47" xr6:coauthVersionMax="47" xr10:uidLastSave="{2A27FE47-D217-4159-931F-BD9B1256CB3C}"/>
  <bookViews>
    <workbookView xWindow="28680" yWindow="-120" windowWidth="29040" windowHeight="15720" activeTab="1" xr2:uid="{E65C1B0B-7638-4F79-9743-532AC11AD8EC}"/>
  </bookViews>
  <sheets>
    <sheet name="References" sheetId="1" r:id="rId1"/>
    <sheet name="Not Used in TMs" sheetId="2" r:id="rId2"/>
  </sheets>
  <definedNames>
    <definedName name="_xlnm._FilterDatabase" localSheetId="1" hidden="1">'Not Used in TMs'!$A$9:$O$262</definedName>
    <definedName name="_xlnm._FilterDatabase" localSheetId="0" hidden="1">References!$A$10:$R$394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<sst xmlns="http://schemas.openxmlformats.org/spreadsheetml/2006/main" count="4888" uniqueCount="1153">
  <si>
    <t>Folder Number on SP Site</t>
  </si>
  <si>
    <t>Item Number (within SP Folder)</t>
  </si>
  <si>
    <t xml:space="preserve">Task No. </t>
  </si>
  <si>
    <t xml:space="preserve">Background Compendium Appendix </t>
  </si>
  <si>
    <t xml:space="preserve">Background Compendium Appendix Title </t>
  </si>
  <si>
    <t>Task Description</t>
  </si>
  <si>
    <t>Type 
(Physical, Biological, Operational, Guidance/Criteria, Previous Studies/Reports</t>
  </si>
  <si>
    <t>(Potential) Data Source Category</t>
  </si>
  <si>
    <t>Status
(Received, Not Available, Action Required)</t>
  </si>
  <si>
    <t>Date Added</t>
  </si>
  <si>
    <t>Date Received</t>
  </si>
  <si>
    <t>Notes</t>
  </si>
  <si>
    <t>Action Items</t>
  </si>
  <si>
    <t>Importance / Influence on Alt Formulation</t>
  </si>
  <si>
    <t>Reference Citation</t>
  </si>
  <si>
    <t xml:space="preserve">Sharepoint or Website Link </t>
  </si>
  <si>
    <t>Reference Cited in Report (Y/N)</t>
  </si>
  <si>
    <t>4.1.2</t>
  </si>
  <si>
    <t>Appendix F</t>
  </si>
  <si>
    <t>Physical Considerations for Construction of a Volitional Swimway around Keswick and Shasta Dams</t>
  </si>
  <si>
    <t xml:space="preserve">Transportation corridors, access, and utilities </t>
  </si>
  <si>
    <t>Physical</t>
  </si>
  <si>
    <t>Received</t>
  </si>
  <si>
    <t>Provides PacifiCorp power extents within Project area of interest.</t>
  </si>
  <si>
    <t xml:space="preserve">PacifiCorp, 2024. Pacific Power geospatial layer. Received on August 9 2024. </t>
  </si>
  <si>
    <t>01_PacificPower_GIS.zip</t>
  </si>
  <si>
    <t>Y</t>
  </si>
  <si>
    <t>Provides roads within area of interest.</t>
  </si>
  <si>
    <t xml:space="preserve">Shasta County, 2024. Roads geospatial layer. Spatially adjusted by Enplan and then made network ready by Vestra April 2012. Ongoing maintenance by both Shasta County Resource Management and IT-GIS Departments. Accessed on May 31 2024. </t>
  </si>
  <si>
    <t>02_ShastaCounty_Roads.zip</t>
  </si>
  <si>
    <t>Date received and added refers to the dataset used to generate figures for the TM. The ArcGIS Online Map uses a continuously updated REST service which references the most up-to-date information from CEC.</t>
  </si>
  <si>
    <t>Provides transmission lines within area of interest.</t>
  </si>
  <si>
    <t xml:space="preserve">California Energy Commission (CEC), 2024. Electric Substation geospatial layer. Accessed on June 28 2024. </t>
  </si>
  <si>
    <t>03_CEC_TransmissionLines.zip</t>
  </si>
  <si>
    <t>Date received and added refers to the dataset used to generate figures for the TM. The ArcGIS Online Map uses a continuously updated REST service which references the most up-to-date information from USFS.</t>
  </si>
  <si>
    <t>Provides forest service roads within area of interest.</t>
  </si>
  <si>
    <t xml:space="preserve">United States Department of Agriculture (USDA) Forest Service, 2024. National Forest System Roads geospatial layer. Accessed on August 21 2024. </t>
  </si>
  <si>
    <t>04_USFS_Roads.zip</t>
  </si>
  <si>
    <t>Provides parcel data (parcel shapes, APN, zoning and land use descriptions, sizes, and more) within Shasta County.</t>
  </si>
  <si>
    <t xml:space="preserve">LOVELAND Technologies, 2024. Regrid Data of Shasta County. Received August 12 2024. </t>
  </si>
  <si>
    <t>05_ShastaCounty_ParcelInformation.gdb.zip</t>
  </si>
  <si>
    <t>Data was generated by HDR using aerial imagery to determine likely locations of water crossings and existing OHW access.</t>
  </si>
  <si>
    <t>Provides likely locations of water crossings or OHW access.</t>
  </si>
  <si>
    <t>HDR, 2024a. Water crossings and OHW access layer. Created September 5 2024.</t>
  </si>
  <si>
    <t>06_WaterCrossings_Access.zip</t>
  </si>
  <si>
    <t>Data was generated by HDR using aerial imagery to determine likely locations of Bollibokka Fly Fishing Club Private Road and McCloud Fly Fishing Club Private Road.</t>
  </si>
  <si>
    <t>Provides likely locations of private roads near the McCloud River.</t>
  </si>
  <si>
    <t xml:space="preserve">HDR, 2024b. Private fly fishing clubs geospatial layers. Hand-delineated on September 20, 2024. </t>
  </si>
  <si>
    <t>07_Bollibokka_McCloudClub_Private Roads.kmz</t>
  </si>
  <si>
    <t xml:space="preserve">Provides linework for City of Redding electrical service. </t>
  </si>
  <si>
    <t>City of Redding, 2024. City of Redding Electrical Service geospatial layer. Received on November 5, 2024.</t>
  </si>
  <si>
    <t>08_CityOfReddingElectricalService.zip</t>
  </si>
  <si>
    <t xml:space="preserve">Provides area of City of Shasta Lake electrical service territory. </t>
  </si>
  <si>
    <t>City of Shasta Lake, 2024. Shasta Lake Electric Utility Service Territory geospatial layer. Received on August 12, 2024.</t>
  </si>
  <si>
    <t>09_ShastaLakeElectricalUtilityServiceTerritory.gdb.zip</t>
  </si>
  <si>
    <t>Provides locations of field-confirmed stream crossings.</t>
  </si>
  <si>
    <t>HDR, 2024c. Field confirmed stream crossings geospatial layers. Hand-delineated on November 7, 2024.</t>
  </si>
  <si>
    <t>10_FieldConfirmedStreamCrossings.gdb.zip</t>
  </si>
  <si>
    <t>4.1.3, 4.3.1</t>
  </si>
  <si>
    <t>Appendix G</t>
  </si>
  <si>
    <t>Existing Water Infrastructure, Barriers, and Water Rights Tech Memo</t>
  </si>
  <si>
    <t>Existing Water Infrastructure, Barriers, and Water Rights</t>
  </si>
  <si>
    <t>Provides information on the CalFish cooperative program, including agency partners and the Passage Assessment Database (PAD).</t>
  </si>
  <si>
    <t>CalFish. 2018. A California Cooperative Anadromous Fish and Habitat Data Program – CalFish FAQ. Accessed 11 Mar 2025. https://www.calfish.org/AboutCalFish/FAQ.aspx.</t>
  </si>
  <si>
    <t>01_CalFish, 2018.pdf</t>
  </si>
  <si>
    <t>The CalFish Passage Assessment Database (PAD) layer on Biogeographic Information and Observation System (BIOS) provides the location of and information about road crossings, natural barriers, diversions, etc. within the waterbodies of interest.</t>
  </si>
  <si>
    <t xml:space="preserve">California Department of Fish and Wildlife (CDFW). 2024. Biogeographic Information and Observation System (BIOS) – California Fish Passage Assessment Database. Accessed 30 Sept 2024. https://apps.wildlife.ca.gov/bios6/. </t>
  </si>
  <si>
    <t>02_CDFW, 2024.pdf</t>
  </si>
  <si>
    <t xml:space="preserve">Provides general information on the watermaster services program administered by the California Department of Water Resources (DWR). </t>
  </si>
  <si>
    <t xml:space="preserve">California Department of Water Resources (DWR). 2024a. Watermaster Services. Accessed 30 Jul 2024. https://water.ca.gov/programs/all-programs/system-reoperation-program/watermaster-services. </t>
  </si>
  <si>
    <t>03_DWR, 2024a.pdf</t>
  </si>
  <si>
    <t>N/A</t>
  </si>
  <si>
    <t>Physical, Operational</t>
  </si>
  <si>
    <t>Provides stage-duration information at McCloud, Shasta, and Keswick Reservoirs.</t>
  </si>
  <si>
    <t xml:space="preserve">California Department of Water Resources (DWR). 2024b. California Data Exchange Center (CDEC). Query Tools. Accessed 18 Nov 2024. https://cdec.water.ca.gov/queryTools.html. </t>
  </si>
  <si>
    <t>Web Service - Query Tool</t>
  </si>
  <si>
    <t>Pacific Gas and Electric Company License 10216 for diversion and use of water from the Winnemem Waywaket.</t>
  </si>
  <si>
    <t xml:space="preserve">California State Water Resources Control Board (State Water Board). 1968a. License for Diversion and Use of Water. Application 15717, Permit 12670, License 10216: Pacific Gas and Electric Company, McCloud River in Shasta County. 1 Oct 1968. </t>
  </si>
  <si>
    <t>05_State Water Board, 1968a.pdf</t>
  </si>
  <si>
    <t xml:space="preserve">California State Water Resources Control Board (State Water Board). 1968b. License for Diversion and Use of Water. Application 14785, Permit 12669, License 10215: Pacific Gas and Electric Company, McCloud River in Shasta County. 1 Oct 1968. </t>
  </si>
  <si>
    <t>06_State Water Board, 1968b.pdf</t>
  </si>
  <si>
    <t>Provides detailed water right decree for a portion of the Cow Creek System including a summary of irrigated lands, irrigation schedule, diversions, and water users.</t>
  </si>
  <si>
    <t>California State Water Resources Control Board (State Water Board). 1969. Division of Water Rights Judgment and Decree No. 38577: Cow Creek Stream System Excepting Clover Creek, Oak Run Creek, and North Cow Creek in Shasta County California. Decree Entered 25 Aug 1969 in the Superior Court of the State of California in and for the County of Shasta.</t>
  </si>
  <si>
    <t>07_State Water Board, 1969.pdf</t>
  </si>
  <si>
    <t xml:space="preserve">Provides detailed information about the three developments and two regulating reservoirs that comprise the McCloud-Pit Hydroelectric Project: The James B. Black, the Pit 6, and the Pit 7, and the McCloud and Iron Canyon Reservoirs. </t>
  </si>
  <si>
    <t xml:space="preserve">California State Water Resources Control Board (State Water Board). 2019. Water Quality Certification for Federal Permit or License – Pacific Gas and Electric Company McCloud-Pit Hydroelectric Project Federal Energy Regulatory Commission (FERC) Project No. 2106. Issued 8 Nov 2019. </t>
  </si>
  <si>
    <t>08_State Water Board, 2019.pdf</t>
  </si>
  <si>
    <t>Provides an overview of information about the three developments that comprise the McCloud-Pit Hydroelectric Project: The James B. Black, the Pit 6, and the Pit 7.</t>
  </si>
  <si>
    <t xml:space="preserve">California State Water Resources Control Board (State Water Board). 2022. Notice of Preparation and Scoping Meetings for a Subsequent Environmental Impact Report for the McCloud-Pit Hydroelectric Project Federal Energy Regulatory Commission (FERC) Project No. 2106. March 2022. </t>
  </si>
  <si>
    <t>09_State Water Board, 2022.pdf</t>
  </si>
  <si>
    <t xml:space="preserve">Provides an overview of information about the State Water Board, including their mission statement, structure, and history. Provides detailed information about water rights law history and present day, including registrations, permits, and licenses. </t>
  </si>
  <si>
    <t>California State Water Resources Control Board (State Water Board). 2024a. About the Water Board. Accessed 29 Aug 2024. https://www.waterboards.ca.gov/about_us/.</t>
  </si>
  <si>
    <t>10_State Water Board, 2024a.pdf</t>
  </si>
  <si>
    <t xml:space="preserve">Provides a summary of the fiscal year 2024-2025 fee schedule for California water rights, including one-time and annual fees. </t>
  </si>
  <si>
    <t>California State Water Resources Control Board (State Water Board). 2024b. Water Rights Fiscal Year 2024-2025 Fee Schedule Summary. 2024.</t>
  </si>
  <si>
    <t>11_State Water Board, 2024b.pdf</t>
  </si>
  <si>
    <t>Provides an electronic portal for searching state water rights records, complaints, web mapping, decisions and orders, progress reports, application processing summaries, and petitions information.</t>
  </si>
  <si>
    <t xml:space="preserve">California State Water Resources Control Board (State Water Board). 2024c. Electronic Water Rights Information Management System (eWRIMS). Accessed 30 Aug 2024. https://ciwqs.waterboards.ca.gov/ciwqs/ewrims/EWPublicTerms.jsp. </t>
  </si>
  <si>
    <t>12_State Water Board, 2024c.pdf</t>
  </si>
  <si>
    <t xml:space="preserve">Provides information on the McCloud-Pit Hydroelectric Project, including information about dam, powerhouse, and water diversion operations. </t>
  </si>
  <si>
    <t>Cardno. 2019. Pacific Gas &amp; Electric Company (PG&amp;E) McCloud-Pit Hydroelectric Project. Water Quality Certification, Final Initial Study / Negative Declaration, Federal Energy Regulatory Commission (FERC) Project No. 2106. State Water Resources Control Board – Division of Water Rights. November 2019. Accessed 30 Jul 2024. https://www.waterboards.ca.gov/waterrights/water_issues/programs/water_quality_cert/docs/mccloud_ceqa.pdf.</t>
  </si>
  <si>
    <t>13_Cardno, 2019.pdf</t>
  </si>
  <si>
    <t>Provides summary on purpose and infrastructure of the Livingston Stone National Fish Hatchery at the base of Shasta Dam.</t>
  </si>
  <si>
    <t xml:space="preserve">Central Valley Regional Water Quality Control Board. 2023. Notice of Applicability; General Waste Discharge Requirements for Cold Water Concentrated Aquatic Animal Production (CAAP) Facility Discharges to Surface Waters; Order R5-2019-0079 (CAAP General Order, NPDES No. CAG135001); United States Department of Fish and Wildlife, Livingston Stone National Fish Hatchery, Shasta County. Dec 2023. https://www.waterboards.ca.gov/centralvalley/board_decisions/adopted_orders/general_orders/r5-2019-0079_noas/r5-2019-0079-021.pdf. </t>
  </si>
  <si>
    <t>14_Central Valley Regional Water Quality Control Board, 2023.pdf</t>
  </si>
  <si>
    <t>Operational</t>
  </si>
  <si>
    <t xml:space="preserve">Provides insight on operations at the Keswick Dam fish trap, specifically how fish move through the tailrace and into the trap. </t>
  </si>
  <si>
    <t>Coleman National Fish Hatchery. 2018. Keswick Dam Fish Trap video. Facebook. Uploaded 10 Jul 2018. Accessed 21 Nov 2024. https://www.facebook.com/ColemanNFH/videos/keswick-dam-fish-trap/1609144735879485/.</t>
  </si>
  <si>
    <t>Web Video</t>
  </si>
  <si>
    <t>Provides insight on operations at the Keswick Dam fish trap, specifically how fish are transported from trap to truck and truck to Coleman National Fish Hatchery.</t>
  </si>
  <si>
    <t xml:space="preserve">Coleman National Fish Hatchery. 2024. Keswick Dam Fish Trap Reel. Facebook. Uploaded 23 Jan 2024. Accessed 22 Nov 2024. https://www.facebook.com/reel/2055008118192886. </t>
  </si>
  <si>
    <t>Physical, Previous Studies/Reports</t>
  </si>
  <si>
    <t>Provides a detailed assessment and ranking of water diversions and other types of fish passage barriers in the Cow Creek watershed.</t>
  </si>
  <si>
    <t xml:space="preserve">H.T. Harvey &amp; Associates. 2015. Assessment and Prioritization of Anadromous Fish Passage at Barriers and Diversions in the Cow Creek Watershed – Draft Final Report. Prepared for U.S. Fish and Wildlife Service. March 2015. </t>
  </si>
  <si>
    <t>17_H.T. Harvey &amp; Associates, 2015.pdf</t>
  </si>
  <si>
    <t>Biological, Previous Studies/Reports</t>
  </si>
  <si>
    <t xml:space="preserve">Provides information about requirements of introducing Chinook Salmon to habitats above Shasta Dam for meeting objectives for redundancy and spatial distribution described in 2014 Recovery Plan. </t>
  </si>
  <si>
    <t xml:space="preserve">National Oceanic and Atmospheric Administration (NOAA). 2014. Recovery Plan for the Evolutionarily Significant Units of Sacramento River Winter-Run Chinook Salmon and Central Valley Spring-Run Chinook Salmon and the Distinct Population Segment of California Central Valley Steelhead – NMFS July 2014. </t>
  </si>
  <si>
    <t>18_NOAA, 2014.pdf</t>
  </si>
  <si>
    <t>Physical, Biological</t>
  </si>
  <si>
    <t xml:space="preserve">Summarizes purpose and operations of the Livingston Stone National Fish Hatchery at the base of Shasta Dam. </t>
  </si>
  <si>
    <t xml:space="preserve">National Oceanic and Atmospheric Administration (NOAA). 2016. Hatchery and Genetic Management Plan: Livingston Stone National Fish Hatchery. Submitted 20 Jan 2016. Accessed 12 Oct 2024. https://www.noaa.gov/sites/default/files/legacy/document/2020/Oct/07354626688.pdf. </t>
  </si>
  <si>
    <t>19_NOAA, 2016.pdf</t>
  </si>
  <si>
    <t xml:space="preserve">Provides watershed information related to development and habitat for the Nomtipom Waywaket and its major tributaries. </t>
  </si>
  <si>
    <t xml:space="preserve">National Oceanic and Atmospheric Administration (NOAA). 2022. Sacramento River Basin, California – National Oceanic and Atmospheric Administration (NOAA) Fisheries. https://www.fisheries.noaa.gov/west-coast/about-us/sacramento-river-basin-california. Updated 16 May 2022. </t>
  </si>
  <si>
    <t>20_NOAA, 2022 .pdf</t>
  </si>
  <si>
    <t>Engineering drawing details Jones Valley County Service Area (CSA) No. 6 Shasta Reservoir water intake structures, pumps, and respective elevations.</t>
  </si>
  <si>
    <t xml:space="preserve">Pace Engineering. 2022. Jones Valley Emergency Water Supply Project Shasta County CSA No. 6, Emergency Pump Station Intake Extension – Plan and Profile. Sheet C1. 18 Apr 2022. </t>
  </si>
  <si>
    <t>21_Pace Engineering, 2022.pdf</t>
  </si>
  <si>
    <t>Provides an overview of watershed statistics, hydrology, water quality, vegetation, fish and wildlife, and management objectives for the Cow Creek Watershed.</t>
  </si>
  <si>
    <t xml:space="preserve">Sacramento River Watershed Program. 2024a. Cow Creek Watershed. Accessed: 30 Aug 2024. https://sacriver.org/explore-watersheds/eastside-subregion/cow-creek-watershed/. </t>
  </si>
  <si>
    <t>22_Sacramento River Watershed Program, 2024a.pdf</t>
  </si>
  <si>
    <t>Provides an overview of watershed statistics, hydrology, water quality, vegetation, fish and wildlife, and management objectives for the Winnemem Waywaket Watershed.</t>
  </si>
  <si>
    <t xml:space="preserve">Sacramento River Watershed Program. 2024b. McCloud River Watershed. Accessed 19 Nov 2024. https://sacriver.org/explore-watersheds/northeast-subregion/mccloud-river-watershed/. </t>
  </si>
  <si>
    <t>23_Sacramento River Watershed Program, 2024b.pdf</t>
  </si>
  <si>
    <t xml:space="preserve">Summarizes an investigation conducted on fish passage criteria at the Anderson-Cottonwood Irrigation District (ACID) Diversion Dam. </t>
  </si>
  <si>
    <t xml:space="preserve">Shasta County Grand Jury. 2024. Ensuring Anderson-Cottonwood Irrigation District Agricultural Water for the Next Century. 28 May 2024. Accessed 18 Nov 2024. https://krcrtv.com/resources/pdf/ddcafba3-7fdc-48b4-aae6-24aac864a550-FinalReportandResponseforACIDCanal.pdf. </t>
  </si>
  <si>
    <t>24_Shasta County Grand Jury, 2024.pdf</t>
  </si>
  <si>
    <t>Provides background information on the Shasta County Water Agency development.</t>
  </si>
  <si>
    <t xml:space="preserve">Shasta County Department of Public Works. 2024a. Shasta County Water Agency. Accessed 29 Aug 2024. https://www.shastacounty.gov/public-works/page/shasta-county-water-agency. </t>
  </si>
  <si>
    <t>25_Shasta County Department of Public Works, 2024a.pdf</t>
  </si>
  <si>
    <t>Emails provide history, operation, water rights, and water infrastructure related to the Jones Valley County Service Area No. 6 of Shasta County.</t>
  </si>
  <si>
    <t xml:space="preserve">Shasta County Department of Public Works. 2024b. Email Communication with Shasta County Department of Public Works Deputy County Surveyor and Supervising Engineer. 3 Dec 2024. </t>
  </si>
  <si>
    <t>26_Shasta County Department of Public Works, 2024b.pdf</t>
  </si>
  <si>
    <t>Document provides history, operation, water rights, and water infrastructure related to the Jones Valley County Service Area No. 6 of Shasta County.</t>
  </si>
  <si>
    <t xml:space="preserve">Shasta Local Agency Formation Commission (LAFCO). 2017. Municipal Service Review &amp; Sphere of Influence Update for County Service Area – No. 6 Jones Valley. 6 Apr 2017.  </t>
  </si>
  <si>
    <t>27_LAFCO, 2017.pdf</t>
  </si>
  <si>
    <t xml:space="preserve">Provides detailed information on water right adjudication and watermaster service areas for the entirety of the Cow Creek Watershed. </t>
  </si>
  <si>
    <t xml:space="preserve">SHN Consulting Engineers &amp; Geologist, Inc. (SHN). 2001. Cow Creek Watershed Assessment. Prepared for Western Shasta Resource Conservation District and Cow Creek Watershed Management Group. November 2001. </t>
  </si>
  <si>
    <t>28_SHN, 2001.pdf</t>
  </si>
  <si>
    <t>Aerial photo of McCloud Dam.</t>
  </si>
  <si>
    <t>Stillwater Sciences. 2024. McCloud-Pit Hydroelectric Project Relicensing. Stillwater Sciences Project Portfolio – Aerial Photo of McCloud Dam. 2024. Accessed August 19, 2024. https://www.stillwatersci.com/portfolio/mccloud-pit-hydroelectric-project-relicensing/.</t>
  </si>
  <si>
    <t>29_Stillwater Sciences, 2024.jpg</t>
  </si>
  <si>
    <t>A Guide to California Water Rights for Small Water Users</t>
  </si>
  <si>
    <t>Trout Unlimited. 2025. A Guide to California Water Rights for Small Water Users. 2025 Salmonid Restoration Federation Conference Brochure. April 2025.</t>
  </si>
  <si>
    <t>30_Trout Unlimited, 2025.pdf</t>
  </si>
  <si>
    <t>Operational, Previous Studies/Reports</t>
  </si>
  <si>
    <t>Describes Shasta Dam and Reservoir operations and prescribed regulations for flood control operations.</t>
  </si>
  <si>
    <t>U.S. Army Corps of Engineers (USACE). 1962. Report on Reservoir Regulation for Flood Control, Shasta Dam and Lake. Published Apr 1962. Revised Jan 1977.</t>
  </si>
  <si>
    <t>31_USACE, 1962.pdf</t>
  </si>
  <si>
    <t>General, dimensions, and hydraulics and hydrology information on McCloud Dam.</t>
  </si>
  <si>
    <t xml:space="preserve">U.S. Army Corps of Engineers (USACE). 2024a. National Inventory of Dams. McCloud, ID CA00416. Accessed 19 Nov 2024. https://nid.sec.usace.army.mil/#/dams/system/CA00416/summary. </t>
  </si>
  <si>
    <t>Interactive Web Page</t>
  </si>
  <si>
    <t>General, dimensions, and hydraulics and hydrology information on Shasta Dam.</t>
  </si>
  <si>
    <t xml:space="preserve">U.S. Army Corps of Engineers (USACE). 2024b. National Inventory of Dams. Shasta, ID CA10186. Accessed 19 Nov 2024. https://nid.sec.usace.army.mil/#/dams/system/CA10186/summary. </t>
  </si>
  <si>
    <t>General, dimensions, and hydraulics and hydrology information on Keswick Dam.</t>
  </si>
  <si>
    <t xml:space="preserve">U.S. Army Corps of Engineers (USACE). 2024c. National Inventory of Dams. Keswick, ID CA10160. Accessed 19 Nov 2024. https://nid.sec.usace.army.mil/#/dams/system/CA10160/structure. </t>
  </si>
  <si>
    <t>General, dimensions, and hydraulics and hydrology information on Anderson-Cottonwood Irrigation District (ACID) Dam.</t>
  </si>
  <si>
    <t>U.S. Army Corps of Engineers (USACE). 2024d. National Inventory of Dams. Anderson Cottonwood, ID CA00226. Accessed 19 Nov 2024. https://nid.sec.usace.army.mil/#/dams/system/CA00226/summary.</t>
  </si>
  <si>
    <t>Physical, Operational, Previous Studies/Reports</t>
  </si>
  <si>
    <t xml:space="preserve">Describes Central Valley Project facilities, components, goals, and operational theory. </t>
  </si>
  <si>
    <t xml:space="preserve">U.S. Bureau of Reclamation (USBR). 1992. Long-term Central Valley Project: Operations Criteria and Plan (CVP-OCAP). Released Oct 1992. Accessed 19 Aug 2024. https://www.waterboards.ca.gov/waterrights/water_issues/programs/bay_delta/california_waterfix/exhibits/docs/FOTR/for_108.pdf. </t>
  </si>
  <si>
    <t>36_USBR, 1992.pdf</t>
  </si>
  <si>
    <t>Describes impact of McCloud Dam on lower Winnemem Waywaket hydrology.</t>
  </si>
  <si>
    <t xml:space="preserve">U.S. Bureau of Reclamation (USBR). 2003. Shasta Lake Water Resources Investigation, California, Office Report: Ecosystem Restoration Opportunities in the Upper Sacramento River Region. Released Nov 2003. Accessed 26 Nov 2024. https://sitesreservoirproject.riptideweb.com/references/REF21/_Ch11_AquaticBiologicalResources/Reclamation_2003_Ecosystem_Restoration_Upper_Sacramento_Region.pdf. </t>
  </si>
  <si>
    <t>37_USBR, 2003.pdf</t>
  </si>
  <si>
    <t>Provides description of facilities and operations updates since the 1992 release of the Central Valley Project Operations Criteria and Plan.</t>
  </si>
  <si>
    <t xml:space="preserve">U.S. Bureau of Reclamation (USBR). 2004. Long-Term Central Valley Project: Operations Criteria and Plan (CVP-OCAP). Released 30 Jun 2004. Accessed 20 Nov 2024. https://www.waterboards.ca.gov/waterrights/water_issues/programs/bay_delta/california_waterfix/exhibits/docs/PCFFA&amp;IGFR/part2/pcffa_162.pdf. </t>
  </si>
  <si>
    <t>38_USBR, 2004.pdf</t>
  </si>
  <si>
    <t xml:space="preserve">Describes Anderson-Cottonwood Irrigation District (ACID) Dam facility components and provides brief description of facility operations. </t>
  </si>
  <si>
    <t xml:space="preserve">U.S. Bureau of Reclamation (USBR). 2011. Anderson-Cottonwood Irrigation District Integrated Regional Water Management Program – Groundwater Production Element Project. Draft Environmental Assessment/Initial Study and Finding of No Significant Impact/Mitigated Negative Declaration. Published Aug 2011. Accessed 19 Nov 2024. https://www.waterboards.ca.gov/waterrights/water_issues/programs/bay_delta/california_waterfix/exhibits/docs/CSPA%20et%20al/aqua_60.pdf. </t>
  </si>
  <si>
    <t>39_USBR, 2011.pdf</t>
  </si>
  <si>
    <t xml:space="preserve">Summarizes Shasta Dam and facility components, including facility anatomy and operations. </t>
  </si>
  <si>
    <t xml:space="preserve">U.S. Bureau of Reclamation (USBR). 2012. Shasta Dam: A Tour Through Time. Uploaded 5 Apr 2012. Accessed 19 Aug 2024. https://www.usbr.gov/mp/ncao/docs/virtual-tour.pdf. </t>
  </si>
  <si>
    <t>40_USBR, 2012.pdf</t>
  </si>
  <si>
    <t xml:space="preserve">Summarizes No-Action and Action Alternatives for enlarging Shasta Dam and project Primary and Secondary Objectives. </t>
  </si>
  <si>
    <t xml:space="preserve">U.S. Bureau of Reclamation (USBR). 2014. Shasta Lake Water Resources Investigation – Final Environmental Impact Statement Executive Summary. December 2014. </t>
  </si>
  <si>
    <t>41_USBR, 2014.pdf</t>
  </si>
  <si>
    <t xml:space="preserve">Provides quantitative information and a map for inundation of the Winnemem Waywaket under all Shasta Lake Water Resources Investigation (SLWRI) project Action Alternatives. </t>
  </si>
  <si>
    <t>U.S. Bureau of Reclamation (USBR). 2015. Shasta Lake Water Resources Investigation – Feasibility Report. July 2015.</t>
  </si>
  <si>
    <t>42_USBR, 2015.pdf</t>
  </si>
  <si>
    <t>Provides an aerial photo of a Keswick Dam water release from 2019.</t>
  </si>
  <si>
    <t xml:space="preserve">U.S. Bureau of Reclamation (USBR). 2019. Photograph of an aerial view of Keswick Dam water release. Flickr.com. Taken March 2019. Uploaded May 2021. Accessed 19 Aug 2024. https://www.flickr.com/photos/usbr/51172449316/in/album-72157719160674802. </t>
  </si>
  <si>
    <t>43_USBR, 2019.jpg</t>
  </si>
  <si>
    <t>Provides new and updated information that has come available since the publication of the Final and Draft Environmental Impact Statements.</t>
  </si>
  <si>
    <t xml:space="preserve">U.S. Bureau of Reclamation (USBR). 2020. Shasta Lake Water Resources Investigation – Final Supplemental Environmental Impact Statement. November 2020. </t>
  </si>
  <si>
    <t>44_USBR, 2020.pdf</t>
  </si>
  <si>
    <t xml:space="preserve">Provides background information, resources, and status updates on the Shasta Dam and Reservoir Enlargement Project. </t>
  </si>
  <si>
    <t xml:space="preserve">U.S. Bureau of Reclamation (USBR). 2022. Northern California Area Office: Shasta Dam and Reservoir Enlargement Project. Accessed 5 Feb 2025. https://www.usbr.gov/mp/ncao/shasta-enlargement.html. </t>
  </si>
  <si>
    <t>45_USBR, 2022.pdf</t>
  </si>
  <si>
    <t>Provides a brief overview of Keswick Dam history, location, and owner and contact information. USBR also provides general details related to dam dimensions and hydraulics and hydrology of Keswick Dam.</t>
  </si>
  <si>
    <t>U.S. Bureau of Reclamation (USBR). 2024a. Projects &amp; Facilities: Keswick Dam Overview and Details. Updated 9 Jan 2024. Accessed 19 Jun 2024. https://www.usbr.gov/projects/index.php?id=185.</t>
  </si>
  <si>
    <t>46_USBR, 2024a.pdf</t>
  </si>
  <si>
    <t xml:space="preserve">Provides a brief overview of Shasta Dam history, location, and owner and contact information. USBR also provides general details related to dam dimensions and hydraulics and hydrology of Shasta Dam. </t>
  </si>
  <si>
    <t>U.S. Bureau of Reclamation (USBR). 2024b. Projects &amp; Facilities: Shasta Dam Overview and Details. Updated 9 Jan 2024. Accessed 19 Jun 2024. https://www.usbr.gov/projects/index.php?id=241.</t>
  </si>
  <si>
    <t>47_USBR, 2024b.pdf</t>
  </si>
  <si>
    <t>Physical, Biological, Previous Studies/Reports</t>
  </si>
  <si>
    <t>Provides a watershed analysis for the Lower McCloud to obtain a scientifically based understanding of the ecological processes and interactions occurring within the watershed. This analysis enables the Forest Service to plan long-term management.</t>
  </si>
  <si>
    <t>U.S. Department of Agriculture (USDA). 2011. Lower McCloud Watershed Analysis. Shasta-McCloud Management Unit Shasta-Trinity National Forest. https://www.fs.usda.gov/Internet/FSE_DOCUMENTS/stelprdb5370311.pdf. December 2011.</t>
  </si>
  <si>
    <t>48_USDA, 2011.pdf</t>
  </si>
  <si>
    <t xml:space="preserve">Provides dead pool elevation at Shasta Reservoir. </t>
  </si>
  <si>
    <t xml:space="preserve">U.S. Geological Survey (USGS). 2025a. 11370000 Shasta Lake near Redding, CA: Surface-Water Records. Updated 7 Feb 2025. Accessed 7 Feb 2025. https://waterdata.usgs.gov/ca/nwis/wys_rpt/?site_no=11370000#:~:text=REMARKS%20%2D%20Lake%20is%20formed%20by,total%20contents%20at%202400%20hours. </t>
  </si>
  <si>
    <t xml:space="preserve">Provides daily stage elevations within Nomtipom Waywaket below Keswick Dam. </t>
  </si>
  <si>
    <t xml:space="preserve">U.S. Geological Survey (USGS). 2025b. 11370500 Sacramento River at Keswick, CA: Surface-Water Records. Updated 6 May 2025. Accessed 6 May 2025. https://waterdata.usgs.gov/monitoring-location/11370500/#dataTypeId=continuous-63160-0&amp;showMedian=true&amp;startDT=2022-05-19&amp;endDT=2025-05-06. </t>
  </si>
  <si>
    <t xml:space="preserve">Provides an overview of information on Shasta Dam, its operations, and future considerations. </t>
  </si>
  <si>
    <t xml:space="preserve">Water Education Foundation. 2024. Shasta Dam, Operations, and the Future. Accessed 20 Aug 2024. https://www.watereducation.org/aquapedia/shasta-dam. </t>
  </si>
  <si>
    <t>51_Water Education Foundation, 2024.pdf</t>
  </si>
  <si>
    <t xml:space="preserve">Provides an overview of the September 2023 implementation of the demolition and removal of the Bella Vista Water District Pipe Crossing for restoration of fish passage in the waterbody. </t>
  </si>
  <si>
    <t xml:space="preserve">Western Shasta Resource Conservation District. 2023. North Cow Creek – Bella Vista Water District Fish Passage Project. Accessed 3 Sep 2024. https://www.westernshastarcd.org/north-cow-creek-bella-vista-water-district-fish-passage-project. </t>
  </si>
  <si>
    <t>52_Western Shasta Resource Conservation District, 2023.pdf</t>
  </si>
  <si>
    <t xml:space="preserve">Provides map of California detailing surface water and ground water basin statutory adjudication and court reference areas. </t>
  </si>
  <si>
    <t xml:space="preserve">State Water Board. 2002. Water Rights Determination – Map of California. Surface Water and Groundwater Basin Statutory Adjudications and Court References. Accessed November 2024. </t>
  </si>
  <si>
    <t>53_State Water Board, 2002.pdf</t>
  </si>
  <si>
    <t>Previous Studies/Report</t>
  </si>
  <si>
    <t xml:space="preserve">Provides the definition of an Aboriginal water right. </t>
  </si>
  <si>
    <t>Merrill, James L. 1980. Aboriginal Water Rights, 20 Nat. Res. J. 45. Available at: https://digitalrepository.unm.edu/nrj/vol20/iss1/6.</t>
  </si>
  <si>
    <t>54_Merrill, 1980.pdf</t>
  </si>
  <si>
    <t xml:space="preserve">Provides information about the history, purpose, and implementation of the Sustainable Groundwater Management Act in California. </t>
  </si>
  <si>
    <t>State Water Board. 2025. The Sustainable Groundwater Management Act. Accessed 25 Sep 2025. https://www.waterboards.ca.gov/sgma/about_sgma.html#:~:text=The%20Sustainable%20Groundwater%20Management%20Act%20(SGMA)%20was%20enacted%20in%20order,and%20medium%2Dpriority%20groundwater%20basins.</t>
  </si>
  <si>
    <t>55_State Water Board, 2025.pdf</t>
  </si>
  <si>
    <t>4.3.2</t>
  </si>
  <si>
    <t>Appendix H</t>
  </si>
  <si>
    <t>Hydrology Study in the Winnemem Waywaket and Cow Creek</t>
  </si>
  <si>
    <t xml:space="preserve">Hydrology Study </t>
  </si>
  <si>
    <t>Guidance/Criteria</t>
  </si>
  <si>
    <t>NMFS/NOAA Guidance on fish passage resilience.</t>
  </si>
  <si>
    <t xml:space="preserve">NMFS (National Marine Fisheries Service), 2023b. NOAA Fisheries West Coast Region Guidance to Improve the Resilience of Fish Passage Facilities to Climate Change. National Marine Fisheries Service West Coast Regional Office. Addendum issued February 22, 2023. </t>
  </si>
  <si>
    <t>01_by2023_NMFS_Fish_Passage_Resilience__Climate_Change_Guidance.pdf</t>
  </si>
  <si>
    <t>NMFS/NOAA Guidance on anadromous salmonid fish passage design.</t>
  </si>
  <si>
    <t xml:space="preserve">NMFS (National Marine Fisheries Service), 2023a. NOAA Fisheries West Coast Region Anadromous Salmonid Passage Design Manual. National Marine Fisheries Service West Coast Regional Office. Addendum issued February 22, 2023. </t>
  </si>
  <si>
    <t>02_by2023_NFS_Anadromous_Salmonid_Design.pdf</t>
  </si>
  <si>
    <t>USGS guidance for determining flood flow frequency.</t>
  </si>
  <si>
    <t>England, J.F., Jr.; T.A. Cohn; B.A. Faber; J.R. Stedinger; W.O. Thomas, Jr.; A.G. Veilleux; J.E. Kiang; and R.R. Mason, Jr., 2018. “Guidelines for Determining Flood Flow Frequency—Bulletin 17C.” Version 1.1, May 2019. U.S. Geological Survey Techniques and Methods, Book 4, Chapter B5: p. 148. https://doi.org/10.3133/tm4B5.</t>
  </si>
  <si>
    <t>03_by2019_USGS_tm4b5.pdf</t>
  </si>
  <si>
    <t>Describes the methods used to develop predictions on future hydrologic conditions for California.</t>
  </si>
  <si>
    <t>Pierce, D.W., J.F. Kalansky, and D.R. Cayan, 2018. Climate, Drought, and Sea Level Rise Scenarios for the Fourth California Climate Assessment. California’s Fourth Climate Change Assessment, California Energy Commission. Scripps Institution of Oceanography. Publication No. CNRA CEC-2018-006.</t>
  </si>
  <si>
    <t>04_by2018_Projections_CCCA4-CEC-2018-006_ADA.pdf</t>
  </si>
  <si>
    <t>Biological</t>
  </si>
  <si>
    <t xml:space="preserve">Provides an overview of the distribution of Chinook Salmon in the Central Valley through time. </t>
  </si>
  <si>
    <t>Williams, J. G., 2006. Central Valley Salmon: A Perspective on Chinook and Steelhead in the Central Valley of California. San Francisco Estuary and Watershed Science, 4(3). http://dx.doi.org/10.15447/sfews.2006v4iss3art2</t>
  </si>
  <si>
    <t>05_by2006_HistoricalAndPresentDistribution.pdf</t>
  </si>
  <si>
    <t>Yoshiyama, R. M., Gerstung, E. R., Fisher, F. W., &amp; Moyle, P. B. , 2001. Historical and present distribution of Chinook salmon in the Central Valley drainage of California. Contributions to the Biology of Central Valley Salmonids, 71-176.</t>
  </si>
  <si>
    <t>06_by2006_eScholarship UC item 21v9x1t7.pdf</t>
  </si>
  <si>
    <t>Web tool for visualizing past and projected climate and hydrology of the US.</t>
  </si>
  <si>
    <t>Hegewisch, K.C., J.T. Abatzoglou, and O. Chegwidden. Future Streamflows. Climate Toolbox web tool. Accessed on July 26, 2024. Available at: https://climatetoolbox.org/.</t>
  </si>
  <si>
    <t>07_ClimateToolBox_Future_Streamflows.url</t>
  </si>
  <si>
    <t>Story map created by the US Forest Service that displays streamflow metrics for hydrologic modeling using downscaled RCP 8.5 predictions.</t>
  </si>
  <si>
    <t>USFS (U.S. Forest Service), 2024. Streamflow in a Changing Climate. Web map. Office of Sustainability and Climate. October 20, 2024. Available at: https://storymaps.arcgis.com/stories/6a6be7d624db41638a24b659305af522.</t>
  </si>
  <si>
    <t>08_US_Climate_Resilience_Toolkit.url</t>
  </si>
  <si>
    <t>4.2.1</t>
  </si>
  <si>
    <t>Appendix I</t>
  </si>
  <si>
    <t>Temperature and Flow Data Collection Summary</t>
  </si>
  <si>
    <t>Temperature Study</t>
  </si>
  <si>
    <t>Reference for Nomtipom Waywaket Chinook Salmon life history</t>
  </si>
  <si>
    <t>Appendix L</t>
  </si>
  <si>
    <t>CA water resources, interactive map</t>
  </si>
  <si>
    <r>
      <t xml:space="preserve">California Department of Water Resources, </t>
    </r>
    <r>
      <rPr>
        <sz val="10.5"/>
        <color rgb="FF000000"/>
        <rFont val="Segoe UI"/>
        <family val="2"/>
      </rPr>
      <t>accessed on April 30, 2024. “California Data Exchange Center.”</t>
    </r>
  </si>
  <si>
    <t>02_CDEC water resources web link</t>
  </si>
  <si>
    <t xml:space="preserve">Physical </t>
  </si>
  <si>
    <t>Email containing data cited in memo</t>
  </si>
  <si>
    <t>CDFW (California Department of Fish and Wildlife), 2024. Email from: Doug Killam. Email to: Natasha Winacott, Anchor QEA. May 2, 2024.</t>
  </si>
  <si>
    <t>03_CDFW_Killam2024.eml</t>
  </si>
  <si>
    <t>CDFW (California Department of Fish and Wildlife) &amp; USFWS (U.S. Fish and Wildlife). 2024. Email to: Patricia Bratcher (U.S. Fish and Wildlife, formerly: California Department of Fish and Wildlife), Doug Killam (California Department of Fish and Wildlife), and Michelle Havey (Anchor QEA). May 2, 2024.</t>
  </si>
  <si>
    <t>04_CDFW_USFWS_Bratcher_Killam2024.eml</t>
  </si>
  <si>
    <t>Cow Creek water quality data</t>
  </si>
  <si>
    <t>California Regional Water Quality Control Board, Central Valley Region, 2003. “Cow Creek Water Quality Study 2001-2003.” Central Valley Region Water Board.</t>
  </si>
  <si>
    <t>05_CVRWB_cow_crk.pdf</t>
  </si>
  <si>
    <r>
      <t xml:space="preserve">California Department of Water Resources, </t>
    </r>
    <r>
      <rPr>
        <sz val="10.5"/>
        <color rgb="FF000000"/>
        <rFont val="Segoe UI"/>
        <family val="2"/>
      </rPr>
      <t>accessed on April 30, 2024. “Water Data Library (WDL) Station Map.”</t>
    </r>
  </si>
  <si>
    <t>06_WDL water web link</t>
  </si>
  <si>
    <t>Cow Creek water quality</t>
  </si>
  <si>
    <r>
      <rPr>
        <sz val="10.5"/>
        <color rgb="FF000000"/>
        <rFont val="Segoe UI"/>
        <family val="2"/>
      </rPr>
      <t xml:space="preserve">Hannaford, M. and Western Shasta Resource Conservation District, 2006. </t>
    </r>
    <r>
      <rPr>
        <i/>
        <sz val="10.5"/>
        <color rgb="FF000000"/>
        <rFont val="Segoe UI"/>
        <family val="2"/>
      </rPr>
      <t>Cow Creek Monitoring Project</t>
    </r>
    <r>
      <rPr>
        <sz val="10.5"/>
        <color rgb="FF000000"/>
        <rFont val="Segoe UI"/>
        <family val="2"/>
      </rPr>
      <t>. Prepared for California Regional Water Quality Control Board, Central Valley Region. January 2006</t>
    </r>
  </si>
  <si>
    <t>07_Hannaford_CowReport2-2006.pdf</t>
  </si>
  <si>
    <t xml:space="preserve">Biological </t>
  </si>
  <si>
    <t>Temperature effects on juvenile anadromous salmonids in California’s central valley</t>
  </si>
  <si>
    <t>Myrick, C.A., and J.J. Cech, 2004. “Temperature Effects on Juvenile Anadromous Salmonids in California’s Central Valley: What Don’t We Know?” Reviews in Fish Biology and Fisheries 14:113–123.</t>
  </si>
  <si>
    <t>08_Myrick_Cech2004.pdf</t>
  </si>
  <si>
    <t>California Central Valley Water Operations</t>
  </si>
  <si>
    <t>NOAA (National Oceanic and Atmospheric Administration), 2024. “California Central Valley Water Operations: Biological Opinion Actions.” Accessed 2024. Available at: https://www.fisheries.noaa.gov/west-coast/endangered-species-conservation/california-central-valley-water-operations-biological#juvenile-production-estimates-(jpe)-for-sacramento-river-winter-run-chinook-salmon</t>
  </si>
  <si>
    <t>09_NOAA_2004.url</t>
  </si>
  <si>
    <t>Central Valley Salmon predictrion model</t>
  </si>
  <si>
    <t>SacPAS, 2024a. Central Valley Prediction and Assessment of Salmon Through Ecological Data and Modeling for In-Season Management. Available at: http://www.cbr.washington.edu/sacramento/.</t>
  </si>
  <si>
    <t>10_SacPAS_2024a.url</t>
  </si>
  <si>
    <t>Sacramento River Chinook Egg to Fry Development</t>
  </si>
  <si>
    <t>SacPAS, 2024b. SacPAS Fish Model v.2.8: Sacramento River Chinook Egg to Fry Development and In River Migration. Available at: https://www.cbr.washington.edu/sacramento/fishmodel/</t>
  </si>
  <si>
    <t>11_SacPAS2024b.url</t>
  </si>
  <si>
    <t xml:space="preserve">Existing temperature data for the Winnemem Waywaket </t>
  </si>
  <si>
    <t>Stillwater Sciences, 2008. Regarding: Memorandum to: Pacific Gas and Electric Company Technical and Ecological Services. Regarding: Water Temperature Monitoring Program Report for 2007 McCloud-Pit Project. May 15, 2008.</t>
  </si>
  <si>
    <t>12_Stillwater2007.pdf</t>
  </si>
  <si>
    <t>Stillwater Sciences, 2009. Regarding: Memorandum to: Pacific Gas and Electric Company Technical and Ecological Services. Regarding: Water Temperature Monitoring Program Report for 2008 McCloud-Pit Project. July 10, 2009.</t>
  </si>
  <si>
    <t>13_Stillwater2009.pdf</t>
  </si>
  <si>
    <t xml:space="preserve">Water </t>
  </si>
  <si>
    <t>State Water Board (California State Water Resources Control Board), 1990. Order Setting Terms and Conditions for Fishery Protection and Setting a Schedule for Completion of Tasks.</t>
  </si>
  <si>
    <t>14_State_Water_Board1990.pdf</t>
  </si>
  <si>
    <t>CA surface water resources, interactive map</t>
  </si>
  <si>
    <r>
      <t>State Water Resources Control Board</t>
    </r>
    <r>
      <rPr>
        <sz val="10.5"/>
        <color rgb="FF000000"/>
        <rFont val="Segoe UI"/>
        <family val="2"/>
      </rPr>
      <t>, accessed on April 30, 2024. “Surface Water Ambient Monitoring Program (SWAMP).” Last modified April 23, 2024.</t>
    </r>
  </si>
  <si>
    <t>15_SWAMP_gispublic.waterboards.ca.gov</t>
  </si>
  <si>
    <t>USGS Gage data</t>
  </si>
  <si>
    <r>
      <t>United States Geological Survey</t>
    </r>
    <r>
      <rPr>
        <sz val="10.5"/>
        <color rgb="FF000000"/>
        <rFont val="Segoe UI"/>
        <family val="2"/>
      </rPr>
      <t>, accessed on April 30, 2024. “USGS 11368000 McCloud R AB Shasta LK CA.” Last modified April 30, 2024.</t>
    </r>
  </si>
  <si>
    <t>16_waterdata.usgs.gov</t>
  </si>
  <si>
    <t>Scientific Framework for Assessing Factors influencing Endangered Salmon</t>
  </si>
  <si>
    <r>
      <t xml:space="preserve">Windell, S., P.L. Brandes, J.L. Conrad, J.W. Ferguson, P.A.L. Goertler, B.N. Harvey, J. Heublein, J.A. Israel, D.W. Kratville, J.E. Kirsch, R.W. Perry, J. Pisciotto, W.R. Poytress, K. Reece, B.G. Swart, and R.C. Johnson, 2017. </t>
    </r>
    <r>
      <rPr>
        <i/>
        <sz val="10.5"/>
        <color theme="1"/>
        <rFont val="Segoe UI"/>
        <family val="2"/>
        <charset val="1"/>
      </rPr>
      <t>NMFS Scientific Framework for Assessing Factors Influencing Endangered Sacramento River Winter-Run Chinook Salmon (</t>
    </r>
    <r>
      <rPr>
        <sz val="10.5"/>
        <color theme="1"/>
        <rFont val="Segoe UI"/>
        <family val="2"/>
        <charset val="1"/>
      </rPr>
      <t>Oncorhynchus tshawytscha</t>
    </r>
    <r>
      <rPr>
        <i/>
        <sz val="10.5"/>
        <color theme="1"/>
        <rFont val="Segoe UI"/>
        <family val="2"/>
        <charset val="1"/>
      </rPr>
      <t>) Across the Life Cycle</t>
    </r>
    <r>
      <rPr>
        <sz val="10.5"/>
        <color theme="1"/>
        <rFont val="Segoe UI"/>
        <family val="2"/>
        <charset val="1"/>
      </rPr>
      <t>.</t>
    </r>
  </si>
  <si>
    <t>17_Windell_etal2017.pdf</t>
  </si>
  <si>
    <t>4.2.5</t>
  </si>
  <si>
    <t>Appendix J</t>
  </si>
  <si>
    <t>Thermal Accumulation in Migratory Corridors and Channels</t>
  </si>
  <si>
    <t>Thermal Accumulation</t>
  </si>
  <si>
    <t>Thermal accumulation of water temperature in the fish ladders at Shasta Dam and Keswick Dam for Alternative 3 was simulated using this model.</t>
  </si>
  <si>
    <t>Bartholow, J.M. 2002. SSTEMP for Windows: The Stream Segment Temperature Model (Version 2.0). US Geological Survey computer model and documentation.</t>
  </si>
  <si>
    <t>01_Bartholow, J.M., 2002.pdf</t>
  </si>
  <si>
    <t>Guidance/Criteria, Biological</t>
  </si>
  <si>
    <t xml:space="preserve">Provides 7-DADM maximum optimal temperature for adult migration. </t>
  </si>
  <si>
    <t>Carter, K. 2008. Effects of Temperature, Dissolved Oxygen/Total Dissolved Gas, Ammonia, and pH on Salmonids Implications for California’s North Coast. </t>
  </si>
  <si>
    <t>02_Carter, K., 2008.pdf</t>
  </si>
  <si>
    <t>California Regional Water Quality Control Board, Central Valley Region (CRWQCB), 2003. “Cow Creek Water Quality Study 2001-2003.” Central Valley Region Water Board.</t>
  </si>
  <si>
    <t>03_CRWQCB, 2003.pdf</t>
  </si>
  <si>
    <t xml:space="preserve">Provides 7-DADM maximum optimal temperature for juvenile outmigration. </t>
  </si>
  <si>
    <t>Myrick, C. A., and J. J. Cech. 2004. Temperature effects on juvenile anadromous salmonids in California’s Central Valley: what don’t we know? Reviews in Fish Biology and Fisheries 14:113–123. </t>
  </si>
  <si>
    <t>04_Myrick, C.A. and J.J. Cech, 2004.pdf</t>
  </si>
  <si>
    <t xml:space="preserve">Provides temperature threshold guidelines for migration waterbodies during summer maximum temperatures, including 7-DADM maximum optimal temperature for adult migration. </t>
  </si>
  <si>
    <t>US. Environmental Protection Agency (USEPA). 2003. EPA Region 10 Guidance for Pacific Northwest State and Tribal Temperature Water Quality Standards. </t>
  </si>
  <si>
    <t>05_USEPA, 2003.pdf</t>
  </si>
  <si>
    <t>Interactive Spreadsheet/Physical</t>
  </si>
  <si>
    <t xml:space="preserve">To assess thermal conditions along the volitional tributary bypass, a custom spreadsheet model was developed to estimate water temperature along the swimway. </t>
  </si>
  <si>
    <t>HDR, 2025. Thermal Accumulation Model-Alternative 1.xlsb, Microsoft Excel Spreadsheet.</t>
  </si>
  <si>
    <t>06_HDR, 2025.xlsb</t>
  </si>
  <si>
    <t>Population-specific thermal tolerance for Chinook Salmon</t>
  </si>
  <si>
    <r>
      <t>Zillig, K.W., 2022. </t>
    </r>
    <r>
      <rPr>
        <i/>
        <sz val="10.5"/>
        <color theme="1"/>
        <rFont val="Segoe UI"/>
        <family val="2"/>
      </rPr>
      <t>Variation in Thermal Physiology Among Chinook Salmon Populations</t>
    </r>
    <r>
      <rPr>
        <sz val="10.5"/>
        <color theme="1"/>
        <rFont val="Segoe UI"/>
        <family val="2"/>
      </rPr>
      <t>. Dissertation. Davis, California. University of California, Davis.</t>
    </r>
  </si>
  <si>
    <t>07_Zillig 2022.pdf</t>
  </si>
  <si>
    <r>
      <t>Zillig, K.W., A.M. FitzGerald, R.A. Lusardi, D.E. Cocherell, N.A. Fangue, 2023. “Intraspecific variation among Chinook Salmon populations indicates physiological adaptation to local environmental conditions.” </t>
    </r>
    <r>
      <rPr>
        <i/>
        <sz val="10.5"/>
        <color theme="1"/>
        <rFont val="Segoe UI"/>
        <family val="2"/>
      </rPr>
      <t>Conservation Physiology</t>
    </r>
    <r>
      <rPr>
        <sz val="10.5"/>
        <color theme="1"/>
        <rFont val="Segoe UI"/>
        <family val="2"/>
      </rPr>
      <t>, 11(1).</t>
    </r>
  </si>
  <si>
    <t>08_Zillig et al 2023.pdf</t>
  </si>
  <si>
    <r>
      <t>Zillig, K.W., H.N. Bell, A.M. FitzGerald, and N.A. Fangue, 2025. "Patterns of interpopulation variation and physiological trade-offs of the acute thermal tolerance of juvenile Chinook salmon (Oncorhynchus tshawytscha)." </t>
    </r>
    <r>
      <rPr>
        <i/>
        <sz val="10.5"/>
        <color theme="1"/>
        <rFont val="Segoe UI"/>
        <family val="2"/>
      </rPr>
      <t>Frontiers in Fish Science</t>
    </r>
    <r>
      <rPr>
        <sz val="10.5"/>
        <color theme="1"/>
        <rFont val="Segoe UI"/>
        <family val="2"/>
      </rPr>
      <t> 2:1508746.</t>
    </r>
  </si>
  <si>
    <t>09_Zillig et al 2025.pdf</t>
  </si>
  <si>
    <t xml:space="preserve">Appendix K </t>
  </si>
  <si>
    <t>Water Quantity Requirements for Fish Passage Alternatives</t>
  </si>
  <si>
    <t>Water Supply for VP</t>
  </si>
  <si>
    <t>Provides quantitative measures of rearing habitat characteristics such as ranges of depth and velocity.</t>
  </si>
  <si>
    <t>Allen, Mark. 2000. Seasonal Microhabitat Use by Juvenile Spring Chinook Salmon in the Yakima River Basin Washington.</t>
  </si>
  <si>
    <t>01_Allen, Mark, 2000.pdf</t>
  </si>
  <si>
    <t>Life history summary.</t>
  </si>
  <si>
    <t>SharePoint</t>
  </si>
  <si>
    <t xml:space="preserve">Physical, Biological </t>
  </si>
  <si>
    <t>Background Compendium and Design Criteria Report for the Feasibility of Volitional Fish Passage above Keswick and Shasta Dams</t>
  </si>
  <si>
    <t>Provides quantitative measures of spawning habitat characteristics such as ranges of depth and velocity.</t>
  </si>
  <si>
    <t>Burner, Clifford J. 1951. Characteristics of Spawning Nests of Columbia River Salmon. United States Department of the Interior, Fish and Wildlife Service.</t>
  </si>
  <si>
    <t>04_Burner, Clifford J., 1951.pdf</t>
  </si>
  <si>
    <t xml:space="preserve">Provides guidance criteria for analysis of riffles related to adult fish migrating upstream. </t>
  </si>
  <si>
    <t>California Department of Fish and Wildlife (CDFW). 2017. Standard Operating Procedure for Critical Riffle Analysis for Fish Passage. CDFW-IFP-001. Accessed 20 Feb 2025.</t>
  </si>
  <si>
    <t>05_CDFW, 2017.pdf</t>
  </si>
  <si>
    <t>Guidance/Criteria, Physical</t>
  </si>
  <si>
    <t>Provides highway design criteria for frontage roads, maintenance cooridors, and shoulders</t>
  </si>
  <si>
    <t xml:space="preserve">California Department of Transportation (CalTrans). 2020. Highway Design Manual 7th Edition. </t>
  </si>
  <si>
    <t>06_CalTrans, 2020.pdf</t>
  </si>
  <si>
    <t>Provides an overview of transportation permit information for oversize/overweight vehicles including annual permit maximum dimensions and weight parameters.</t>
  </si>
  <si>
    <t xml:space="preserve">CalTrans. 2025. Transportation Permits (Oversize/Overweight Vehicles). Accessed July 3, 2025. </t>
  </si>
  <si>
    <t>07_Caltrans, 2025.pdf</t>
  </si>
  <si>
    <t xml:space="preserve">Carter, K. 2008. Effects of Temperature, Dissolved Oxygen/Total Dissolved Gas, Ammonia, and pH on Salmonids Implications for California’s North Coast. </t>
  </si>
  <si>
    <t>08_Carter, K., 2008.pdf</t>
  </si>
  <si>
    <t>Chambers, J.S., G.H. Allen and R.T. Pressey. 1955. Research relating to study of spawning gravels in natural areas. Annual Report 1955. Wash. Dept. Fisheries. Olympia.</t>
  </si>
  <si>
    <t>Not Available</t>
  </si>
  <si>
    <t>Provides Manning's 'n' roughness coefficients.</t>
  </si>
  <si>
    <t xml:space="preserve">Chow, V.T. 1959. Open Channel Hydraulics. McGraw-Hill, New York. </t>
  </si>
  <si>
    <t>10_Chow, V.T., 1959.pdf</t>
  </si>
  <si>
    <t>Hamilton, R., and Buell, J.W. 1976. Effects of modified hydrology on Campbell River salmonids. Technical Report Series No. PAC/T-76-20. Department of the Environment, Fisheries and Marine Service, Habitat Protection Directorate, Vancouver, B.C.</t>
  </si>
  <si>
    <t>11_Hamilton, R. and Buell, J.W., 1976.pdf</t>
  </si>
  <si>
    <t>Provides quantitative measures of rearing and spawning habitat characteristics such as ranges of depth and velocity.</t>
  </si>
  <si>
    <t>Keeley, E.R. and Slaney, P.A. 1996. Quantitative Measures of Rearing and Spawning Habitat Characteristics for Stream-Dwelling Salmonids: Guidelines for Habitat Restoration. Province of British Columbia, Ministry of Environment, Lands and Parks, and Ministry of Forests. Watershed Restoration Project Report 4.</t>
  </si>
  <si>
    <t>12_Keeley, E.R. and Slaney, P.A., 1996.pdf</t>
  </si>
  <si>
    <t xml:space="preserve">Myrick, C. A., and J. J. Cech. 2004. Temperature effects on juvenile anadromous salmonids in California’s Central Valley: what don’t we know? Reviews in Fish Biology and Fisheries 14:113–123. </t>
  </si>
  <si>
    <t>13_Myrick, C.A. and J.J. Cech, 2004.pdf</t>
  </si>
  <si>
    <t xml:space="preserve">NMFS/NOAA Guidance on anadromous salmonid fish passage design - modified natural channels, constructed channels, and tunnels. </t>
  </si>
  <si>
    <t>National Marine Fisheries Service (NMFS). 2023. NOAA Fisheries West Coast Region Anadromous Salmonid Passage Design Manual, NMFS, WCR, Portland, Oregon. Addendum No. 1 Issue Date February 22, 2023.</t>
  </si>
  <si>
    <t>14_NMFS, 2023.pdf</t>
  </si>
  <si>
    <t xml:space="preserve">USEPA. 2003. EPA Region 10 Guidance for Pacific Northwest State and Tribal Temperature Water Quality Standards. </t>
  </si>
  <si>
    <t>15_USEPA, 2003.pdf</t>
  </si>
  <si>
    <t>16_Zillig 2022.pdf</t>
  </si>
  <si>
    <t>17_Zillig et al 2023.pdf</t>
  </si>
  <si>
    <t>18_Zillig et al 2025.pdf</t>
  </si>
  <si>
    <t>4.1.4</t>
  </si>
  <si>
    <t xml:space="preserve">Appendix L </t>
  </si>
  <si>
    <t>Physical Barriers to Fish Migration Evaluation</t>
  </si>
  <si>
    <t>Barrier Study on Cow and Dry Creeks</t>
  </si>
  <si>
    <t>Life history summary</t>
  </si>
  <si>
    <t>Chinook Salmon swimming capacity for barrier evaluation protocol</t>
  </si>
  <si>
    <r>
      <t xml:space="preserve">Beamish, F.W.H., 1978. “Swimming Capacity.” </t>
    </r>
    <r>
      <rPr>
        <i/>
        <sz val="10.5"/>
        <color theme="1"/>
        <rFont val="Segoe UI"/>
        <family val="2"/>
      </rPr>
      <t>Fish Physiology</t>
    </r>
    <r>
      <rPr>
        <sz val="10.5"/>
        <color theme="1"/>
        <rFont val="Segoe UI"/>
        <family val="2"/>
      </rPr>
      <t xml:space="preserve"> 7:101–187.</t>
    </r>
  </si>
  <si>
    <t>https://doi.org/10.1016/S1546-5098(08)60164-8</t>
  </si>
  <si>
    <t>Fisheries handbook and biological criteria for engineering</t>
  </si>
  <si>
    <r>
      <t xml:space="preserve">Bell, M., 1991. </t>
    </r>
    <r>
      <rPr>
        <i/>
        <sz val="10.5"/>
        <color theme="1"/>
        <rFont val="Segoe UI"/>
        <family val="2"/>
      </rPr>
      <t>Fisheries Handbook of Engineering Requirements and Biological Criteria</t>
    </r>
    <r>
      <rPr>
        <sz val="10.5"/>
        <color theme="1"/>
        <rFont val="Segoe UI"/>
        <family val="2"/>
      </rPr>
      <t>. U.S. Army Corps of Engineers, North Pacific Division, Portland, Oregon.</t>
    </r>
  </si>
  <si>
    <t>01_Bell, M., 1991.pdf</t>
  </si>
  <si>
    <t xml:space="preserve">SOP for critical riffle analysis </t>
  </si>
  <si>
    <t>02_CDFW, 2017.pdf</t>
  </si>
  <si>
    <t>Complete assessment of current PAD barrier status and identify potential data gaps</t>
  </si>
  <si>
    <r>
      <t>CDFW, 2025. Passage Assessment Database. Accessed June 2025. Available at: https://apps.wildlife.ca.gov/bios6/?al=ds69</t>
    </r>
    <r>
      <rPr>
        <sz val="10.5"/>
        <color theme="1"/>
        <rFont val="Segoe UI"/>
        <family val="2"/>
      </rPr>
      <t>.</t>
    </r>
  </si>
  <si>
    <t>Interactive Web Tool/Viewer</t>
  </si>
  <si>
    <t>Geologic map of Redding quadrangle</t>
  </si>
  <si>
    <t>Fraticelli, L.A., J.P. Albers, W.P. Irwin, M.C. Blake, Jr., and C.M. Wentworth, 2012. Digital geologic map of the Redding 1°x 2° quadrangle, Shasta, Tehama, Humboldt, and Trinity Counties, California: U.S. Geological Survey Open-File Report 2012-1228, scale1:250,000. Available at: http://pubs.usgs.gov/of/2012/1228/.</t>
  </si>
  <si>
    <t>03_Fraticelli, L.A. et al., 2012.pdf</t>
  </si>
  <si>
    <t>Assessment in 2015 of fish passage barriers and diversions in the Cow Creek Watershed</t>
  </si>
  <si>
    <r>
      <t xml:space="preserve">H.T. Harvey &amp; Associates, 2015. </t>
    </r>
    <r>
      <rPr>
        <i/>
        <sz val="10.5"/>
        <color theme="1"/>
        <rFont val="Segoe UI"/>
        <family val="2"/>
      </rPr>
      <t>Assessment and Prioritization of Anadromous Fish Passage at Barriers and Diversions in the Cow Creek Watershed</t>
    </r>
    <r>
      <rPr>
        <sz val="10.5"/>
        <color theme="1"/>
        <rFont val="Segoe UI"/>
        <family val="2"/>
      </rPr>
      <t>.</t>
    </r>
  </si>
  <si>
    <t>04_H.T. Harvey &amp; Associates, 2015.pdf</t>
  </si>
  <si>
    <t>Fish swimming performance for barrier evaluation protocol</t>
  </si>
  <si>
    <r>
      <t xml:space="preserve">Hunter, L.A., and L. Mayor, 1986. </t>
    </r>
    <r>
      <rPr>
        <i/>
        <sz val="10.5"/>
        <color theme="1"/>
        <rFont val="Segoe UI"/>
        <family val="2"/>
      </rPr>
      <t>Analysis of Fish Swimming Performance Data, Volume I</t>
    </r>
    <r>
      <rPr>
        <sz val="10.5"/>
        <color theme="1"/>
        <rFont val="Segoe UI"/>
        <family val="2"/>
      </rPr>
      <t>.</t>
    </r>
  </si>
  <si>
    <t>https://www.researchgate.net/publication/268000677_Ecology_and_Evolution_of_Swimming_Performance_in_Fishes_Predicting_Evolution_with_Biomechanics</t>
  </si>
  <si>
    <t xml:space="preserve">Fish swimming performance analysis for barrier evaluation protocol </t>
  </si>
  <si>
    <r>
      <t xml:space="preserve">Katopodis, C., and R. Gervais, 2016. </t>
    </r>
    <r>
      <rPr>
        <i/>
        <sz val="10.5"/>
        <color theme="1"/>
        <rFont val="Segoe UI"/>
        <family val="2"/>
      </rPr>
      <t>Fish Swimming Performance Database and Analyses</t>
    </r>
    <r>
      <rPr>
        <sz val="10.5"/>
        <color theme="1"/>
        <rFont val="Segoe UI"/>
        <family val="2"/>
      </rPr>
      <t>. Prepared for Fisheries and Oceans Canada, Central and Arctic Region. January 2016.</t>
    </r>
  </si>
  <si>
    <t>06_Katopodis, C. and R. Gervais, 2016.pdf</t>
  </si>
  <si>
    <t>Salmon jumping performance for barrier evaluation protocol</t>
  </si>
  <si>
    <r>
      <t xml:space="preserve">Lauritzen, D.V., 2002. </t>
    </r>
    <r>
      <rPr>
        <i/>
        <sz val="10.5"/>
        <color theme="1"/>
        <rFont val="Segoe UI"/>
        <family val="2"/>
      </rPr>
      <t>Preferences, Behaviors and Biomechanics of Pacific salmon Jumping up Waterfalls and Fishladders</t>
    </r>
    <r>
      <rPr>
        <sz val="10.5"/>
        <color theme="1"/>
        <rFont val="Segoe UI"/>
        <family val="2"/>
      </rPr>
      <t>. University of California, Los Angeles.</t>
    </r>
  </si>
  <si>
    <t>https://www.researchgate.net/publication/240624593_OPTIMIZING_CONDITIONS_TO_STIMULATE_MIGRATORY_SALMON_TO_JUMP_UP_FISHLADDERS</t>
  </si>
  <si>
    <t>Culvert analysis R package</t>
  </si>
  <si>
    <t>Maurer, E. and I. Embry, 2024. Basic Pipe and Open Channel Hydraulics. Package Hydraulics Version 0.7.1. Available at: https://github.com/EdM44/hydraulics.</t>
  </si>
  <si>
    <t>https://github.com/EdM44/hydraulics.</t>
  </si>
  <si>
    <t>Fish passage design</t>
  </si>
  <si>
    <r>
      <t>NMFS (National Marine Fisheries Service), 2022.</t>
    </r>
    <r>
      <rPr>
        <i/>
        <sz val="10.5"/>
        <color theme="1"/>
        <rFont val="Segoe UI"/>
        <family val="2"/>
      </rPr>
      <t xml:space="preserve"> NOAA Fisheries West Coast Region Anadromous Salmonid Passage Design Manual</t>
    </r>
    <r>
      <rPr>
        <sz val="10.5"/>
        <color theme="1"/>
        <rFont val="Segoe UI"/>
        <family val="2"/>
      </rPr>
      <t>. NMFS, WCR, Portland, Oregon</t>
    </r>
  </si>
  <si>
    <t>09_NMFS, 2022.pdf</t>
  </si>
  <si>
    <t>Engineering guidelines for designing stream crossings</t>
  </si>
  <si>
    <r>
      <t xml:space="preserve">NMFS, 2023. </t>
    </r>
    <r>
      <rPr>
        <i/>
        <sz val="10.5"/>
        <color theme="1"/>
        <rFont val="Segoe UI"/>
        <family val="2"/>
      </rPr>
      <t>NOAA Fisheries Guidelines for Salmonid Passage at Stream Crossings in California</t>
    </r>
    <r>
      <rPr>
        <sz val="10.5"/>
        <color theme="1"/>
        <rFont val="Segoe UI"/>
        <family val="2"/>
      </rPr>
      <t>. For Applications in California at Engineered Stream Crossings to Facilitate Passage of Anadromous Salmonids. NMFS, WCR, Portland, Oregon.</t>
    </r>
  </si>
  <si>
    <t>10_NMFS, 2023.pdf</t>
  </si>
  <si>
    <t>LiDAR dataset</t>
  </si>
  <si>
    <t>OCM Partners, 2024: 2019–2020 USGS LiDAR: Carr Hirz Delta Fires, CA from 2010-06-15 to 2010-08-15. NOAA National Centers for Environmental Information. Available at: https://www.fisheries.noaa.gov/inport/item/66440.</t>
  </si>
  <si>
    <t>https://www.fisheries.noaa.gov/inport/item/66440</t>
  </si>
  <si>
    <t>Barrier analysis protocol</t>
  </si>
  <si>
    <r>
      <t xml:space="preserve">Powers, P., and J. Orsborn, 1985. </t>
    </r>
    <r>
      <rPr>
        <i/>
        <sz val="10.5"/>
        <color theme="1"/>
        <rFont val="Segoe UI"/>
        <family val="2"/>
      </rPr>
      <t>Analysis of Barriers to Upstream Migration: An Investigation of the Physical and Biological Conditions Affecting Fish Passage Success at Culverts and Waterfalls</t>
    </r>
    <r>
      <rPr>
        <sz val="10.5"/>
        <color theme="1"/>
        <rFont val="Segoe UI"/>
        <family val="2"/>
      </rPr>
      <t>. BPA Report No. DOE/BP-36523-1.</t>
    </r>
  </si>
  <si>
    <t>12_Powers, P., and J. Orsborn, 1985.pdf</t>
  </si>
  <si>
    <t>Pacific Salmon and Trout behavior</t>
  </si>
  <si>
    <r>
      <t xml:space="preserve">Quinn, T., 2018. </t>
    </r>
    <r>
      <rPr>
        <i/>
        <sz val="10.5"/>
        <color theme="1"/>
        <rFont val="Segoe UI"/>
        <family val="2"/>
      </rPr>
      <t>The Behavior and Ecology of Pacific Salmon and Trout</t>
    </r>
    <r>
      <rPr>
        <sz val="10.5"/>
        <color theme="1"/>
        <rFont val="Segoe UI"/>
        <family val="2"/>
      </rPr>
      <t>. Second Edition. Seattle, Washington: University of Washington Press.</t>
    </r>
  </si>
  <si>
    <t>https://doi.org/10.1111/faf.12353</t>
  </si>
  <si>
    <t>Fish passage inventory and assessment protocol for Washington State</t>
  </si>
  <si>
    <t>Washington Department of Fish and Wildlife (WDFW), 2019. Fish Passage Inventory, Assessment, and Prioritization Manual. Olympia, Washington. Accessed January 14, 2025. Available at: https://wdfw.wa.gov/sites/default/files/publications/02061/Fish%20Passage%20Inventory%2C%20Assessment%2C%20and%20Prioritization%20Manual.pdf.</t>
  </si>
  <si>
    <t>14_WDFW, 2019.pdf</t>
  </si>
  <si>
    <t xml:space="preserve"> Summer habitat and movement patters for Juvenile Salmons in Washington State</t>
  </si>
  <si>
    <r>
      <t xml:space="preserve">Winkowski, J.J., and M.S. Zimmerman, 2017. “Summer Habitat and Movements of Juvenile Salmonids in a Coastal River of Washington State.” </t>
    </r>
    <r>
      <rPr>
        <i/>
        <sz val="10.5"/>
        <color theme="1"/>
        <rFont val="Segoe UI"/>
        <family val="2"/>
      </rPr>
      <t xml:space="preserve">Ecology of Freshwater Fish </t>
    </r>
    <r>
      <rPr>
        <sz val="10.5"/>
        <color theme="1"/>
        <rFont val="Segoe UI"/>
        <family val="2"/>
      </rPr>
      <t>27(1):255–269. DOI: 10.1111/eff.12344.</t>
    </r>
  </si>
  <si>
    <t>https://www.researchgate.net/publication/313799895_Summer_habitat_and_movements_of_juvenile_salmonids_in_a_coastal_river_of_Washington_State</t>
  </si>
  <si>
    <t>4.6.2</t>
  </si>
  <si>
    <t xml:space="preserve">Appendix M </t>
  </si>
  <si>
    <t>Summary of Previous Development and Evaluation of Trap and Haul Passage Alternatives</t>
  </si>
  <si>
    <t xml:space="preserve">Trap and Haul </t>
  </si>
  <si>
    <t>Trap location, capture efficiency, predation, water velocity, ambient and water temperatures during winter-run juvenile collection.</t>
  </si>
  <si>
    <t>DWR 2024a. Department of Water Resources. Juvenile Salmonid Collection System: Report on Field Operations 2023. 2024.</t>
  </si>
  <si>
    <t>02_DWR, 2024a.pdf</t>
  </si>
  <si>
    <t>DWR. 2024b. Juvenile Salmonid Collection System for Shasta Dam Fish Passage. Winnemem Wintu Nur/Salmon Rematriation Project Monthly Scientific Meeting. July 31, 2024.</t>
  </si>
  <si>
    <t>03_DWR, 2024b.pdf</t>
  </si>
  <si>
    <t>DWR. 2024c. Juvenile Salmonid Collection System for Shasta Dam Fish Passage Yuba Reintroduction Working Group Presentation. May 8, 2024.</t>
  </si>
  <si>
    <t>04_DWR, 2024c.pdf</t>
  </si>
  <si>
    <t xml:space="preserve">Provides an annual report of activities of the IFPSC, including information about feasibility for fish passage and long-term reintroduction strategies. </t>
  </si>
  <si>
    <t xml:space="preserve">Interagency Fish Passage Steering Committee [IFPSC]. 2017. Annual Report of Activities. </t>
  </si>
  <si>
    <t>05_IFPSC, 2017.pdf</t>
  </si>
  <si>
    <t>Anticipated water temperature during winter-run juvenile collection.</t>
  </si>
  <si>
    <t xml:space="preserve">ESA (Environmental Science Associates). Undated. Water Temperature Considerations for Head-of-Reservoir Juvenile Salmonid Collection Systems, undated. </t>
  </si>
  <si>
    <t>06_ESA, Undated.pdf</t>
  </si>
  <si>
    <t>Provides a fact sheet on Shasta Dam Fish Passage Evaluation, including identified focus areas such as Fish Passage Technology.</t>
  </si>
  <si>
    <t>United State Bureau of Reclamation [USBR]. 2013a. Shasta Dam Fish Passage Evaluation Fact Sheet. August 2013. factsheetdraft-steering-comm-changes.pdf</t>
  </si>
  <si>
    <t>07_USBR, 2013a.pdf</t>
  </si>
  <si>
    <t>Provides a matrix of potential upstream and downstream passage alternatives for consideration in both the Pilot Program and long-term reintroduction for the Shasta Dam Fish Passage Evaluation.</t>
  </si>
  <si>
    <t xml:space="preserve">USBR. 2013b. Shasta Dam Fish Passage Evaluation, Fish Passage Technology Subcommittee Meeting Minutes. December 13, 2013. </t>
  </si>
  <si>
    <t>08_USBR, 2013b.pdf</t>
  </si>
  <si>
    <t xml:space="preserve">Provides a draft pilot implementation plan for the Shasta Dam Fish Passage Evaluation including information about the NMFS prescribed Reasonable and Prudent Alternative actions. </t>
  </si>
  <si>
    <t>USBR. 2016. Shasta Dam Fish Passage Evaluation Draft Pilot Implementation Plan. December 2016.</t>
  </si>
  <si>
    <t>09_USBR, 2016.pdf</t>
  </si>
  <si>
    <t>Provides an infrastructure review and alternative analysis for the Livingston Stone National Fish Hatchery, including information about integrated support of winter-run Chinook Salmon recovery efforts.</t>
  </si>
  <si>
    <t>USBR. 2023. Livingston Stone National Fish Hatchery Infrastructure Review and Alternative Analysis. March 2023.</t>
  </si>
  <si>
    <t>10_USBR, 2023.pdf</t>
  </si>
  <si>
    <t>DWR. 2025. Department of Water Resources. Juvenile Salmonid Collection System: Report on Field Operations 2024-2025.</t>
  </si>
  <si>
    <t>11_DWR, 2025.pdf</t>
  </si>
  <si>
    <t>Appendix N</t>
  </si>
  <si>
    <t>Nomtipom Waywaket Chinook Salmon Life History Summary</t>
  </si>
  <si>
    <t>Chinook Salmon Life History Summary</t>
  </si>
  <si>
    <t>Spring Chinook juvenile size, abundance, and migration timing</t>
  </si>
  <si>
    <t>Voss, S.D., and W.R. Poytress, 2017. Brood Year 2015 Winter Chinook Juvenile Production and Passage Indices at Red Bluff Diversion Dam. Report of U.S. Fish and Wildlife Service to U.S. Bureau of Reclamation. Redd Bluff, California. October 2017. Available at: https://www.noaa.gov/sites/default/files/legacy/document/2020/Oct/0.7.115.15742-000001.pdf.</t>
  </si>
  <si>
    <t>01_by2015_rbdd_rst_final_annal_report_071618.pdf</t>
  </si>
  <si>
    <t>Voss, S.D., and W.R. Poytress, 2018. Brood Year 2016 Winter Chinook Juvenile Production and Passage Indices at Red Bluff Diversion Dam. Report of U.S. Fish and Wildlife Service to U.S. Bureau of Reclamation. Redd Bluff, California. July 2018. Provided via personal communication from Bill Poytress (USFWS) to Sydney Gonsalves (Anchor QEA) on June 15, 2023.</t>
  </si>
  <si>
    <t>02_by2016_rbdd_rst_final_annal_report_071618.pdf</t>
  </si>
  <si>
    <t>Voss, S.D., and W.R. Poytress, 2019. Brood Year 2017 Juvenile Salmonid Production and Passage Indices at Red Bluff Diversion Dam. Report of U.S. Fish and Wildlife Service to U.S. Bureau of Reclamation. Redd Bluff, California. July 2019.</t>
  </si>
  <si>
    <t>03_by2017_rbdd_rst_final_annual_report_072519.pdf</t>
  </si>
  <si>
    <t>Voss, S.D., and W.R. Poytress, 2020. Brood Year 2018 Juvenile Salmonid Production and Passage Indices at Red Bluff Diversion Dam. Report of U.S. Fish and Wildlife Service to U.S. Bureau of Reclamation. Redd Bluff, California. August 2020. Available at: https://www.researchgate.net/profile/William-Poytress.</t>
  </si>
  <si>
    <t>04_by2018_rbdd_rst_final_annual_report_080420.pdf</t>
  </si>
  <si>
    <t>Voss, S.D., and W.R. Poytress, 2022b. 2019 Red Bluff Diversion Dam Rotary Trap Juvenile Anadromous Fish Abundance Estimates. Report of U.S. Fish and Wildlife Service to U.S. Bureau of Reclamation. Redd Bluff, California. January 2022. Available at: https://www.researchgate.net/profile/William-Poytress.</t>
  </si>
  <si>
    <t>05_by2019_rbdd_rst_final_annual_report_011422.pdf</t>
  </si>
  <si>
    <t>Voss, S.D., and W.R. Poytress, 2022a. 2020 Red Bluff Diversion Dam Rotary Trap Juvenile Anadromous Fish Abundance Estimates. Report of U.S. Fish and Wildlife Service to U.S. Bureau of Reclamation. Redd Bluff, California. August 2022. Available at: https://www.researchgate.net/profile/William-Poytress.</t>
  </si>
  <si>
    <t>06_by2020_rbdd_rst_final_annual_report_083022.pdf</t>
  </si>
  <si>
    <t>Voss, S.D., and W.R. Poytress, 2023. 2021 Red Bluff Diversion Dam Rotary Trap Juvenile Anadromous Fish Abundance Estimates. Report of U.S. Fish and Wildlife Service to U.S. Bureau of Reclamation. Redd Bluff, California. August 2023. Available at: https://www.researchgate.net/profile/William-Poytress.</t>
  </si>
  <si>
    <t>07_by2021_rbdd_rst_final_annual_report_082423.pdf</t>
  </si>
  <si>
    <t>Spring Chinook migration timing</t>
  </si>
  <si>
    <t>CALFED. 2000. North of the Delta Offstream Storage Investigations. Integrated Storage Investigations.</t>
  </si>
  <si>
    <t>08_calfed 2000.pdf</t>
  </si>
  <si>
    <t>Spring Chinook life history</t>
  </si>
  <si>
    <t>CDFG. 1998. Report to the Fish and Game Commission: Report to the Fish and Game Commission: A Status Review of the Spring-Run Chinook Salmon (Oncorhynchus tshawytscha) in the Sacramento River Drainage. Candidate Species Status Report 98-01. Sacramento.</t>
  </si>
  <si>
    <t>09_CDFW 1998.pdf</t>
  </si>
  <si>
    <t>Spring Chinook juvenile size, abundance, and migration timing over 10 years</t>
  </si>
  <si>
    <t>Poytress, W. R., J. J. Gruber, F. D. Carrillo, and S. D. Voss. 2014. COMPENDIUM REPORT OF RED BLUFF DIVERSION DAM ROTARY TRAP JUVENILE ANADROMOUS FISH PRODUCTION INDICES FOR YEARS 2002-2012.</t>
  </si>
  <si>
    <t>10_DWR-1133 Poytress et al. 2014. Juvenile Anadromous Fish Monitoring Compendium Report (2002-2012).pdf</t>
  </si>
  <si>
    <t>Chinook migration and general info</t>
  </si>
  <si>
    <t>Lindley et al. (Lindley, S.T., R. Schick, B.P. May, J.J. Anderson, S. Greene, C. Hanson, A. Low, D. McEwan, R.B. MacFarlane, C. Swanson, and J.G. Williams), 2004. Population Structure of Threatened and Endangered Chinook Salmon ESUs In California’s Central Valley Basin. April 2004.</t>
  </si>
  <si>
    <t>11_Lindley et al 2004.pdf</t>
  </si>
  <si>
    <t>Chinook migration timing, thermal tolerance info</t>
  </si>
  <si>
    <t>Moyle, P. B. 2002. Inland Fishes of California. University of California Press, Berkeley.</t>
  </si>
  <si>
    <t>12_moyle 2002.pdf</t>
  </si>
  <si>
    <t>Spring Chinook status and trends, abundance</t>
  </si>
  <si>
    <t>SWFSC. 2023. Viability assessment for Pacific salmon and  steelhead listed under the Endangered Species Act: Southwest.</t>
  </si>
  <si>
    <t>15_swfsc 2023.pdf</t>
  </si>
  <si>
    <t>Ward, P., T. McReynolds, and C. Garman. 2003. Butte and Big Chico Creeks Spring-Run Chinook Salmon, Oncoryhnchus Tshawytscha, Life History Investigations 2001-2002.</t>
  </si>
  <si>
    <t>16_ward et al 2003.pdf</t>
  </si>
  <si>
    <t>Winter run Chinook life history info, general WRCS info</t>
  </si>
  <si>
    <t>Anchor QEA. 2024. Brood Year 2020 Winter-Run Chinook Salmon Operations and Monitoring Assessment.</t>
  </si>
  <si>
    <t>18_BY2020_WRCSAssessment_2024-02-28.pdf</t>
  </si>
  <si>
    <t>Thermal tolerances</t>
  </si>
  <si>
    <t>Carter, K., 2008. Effects of Temperature, Dissolved Oxygen/Total Dissolved Gas, Ammonia, and pH on Salmonids: Implications for California’s North Coast TMDLs. July 2008.</t>
  </si>
  <si>
    <t>19_Carter 2008 16_Appendix4_WaterQualityEffectsonSalmonids.pdf</t>
  </si>
  <si>
    <t xml:space="preserve">Spawning info </t>
  </si>
  <si>
    <t>Crozier, L. G., M. M. McClure, T. Beechie, S. J. Bograd, D. A. Boughton, M. Carr, T. D. Cooney, J. B. Dunham, C. M. Greene, M. A. Haltuch, E. L. Hazen, D. M. Holzer, D. D. Huff, R. C. Johnson, C. E. Jordan, I. C. Kaplan, S. T. Lindley, N. J. Mantua, P. B. Moyle, J. M. Myers, M. W. Nelson, B. C. Spence, L. A. Weitkamp, T. H. Williams, and E. Willis-Norton. 2019. Climate Vulnerability Assessment for Pacific Salmon and Steelhead in the California Current Large Marine Ecosystem. PloS One 14(7).</t>
  </si>
  <si>
    <t>20_crozier et al 2019.pdf</t>
  </si>
  <si>
    <t>Winter run JPI and fry abundance data</t>
  </si>
  <si>
    <t>Martin, C. D., P. D. Gaines, and R. R. Johnson. 2001. Estimating the abundance of Sacramento River juvenile winter chinook salmon with comparisons to adult escapement: Red Bluff Research Pumping Plant Report Series, Volume 5. Red Bluff.</t>
  </si>
  <si>
    <t>21_Martin et al. 2001 Estimating abundance of Juvenile WRCS.pdf</t>
  </si>
  <si>
    <t>Thermal tolerance info</t>
  </si>
  <si>
    <t>USEPA. 2003. EPA Region 10 Guidance For Pacific Northwest State and Tribal Temperature Water Quality Standards.</t>
  </si>
  <si>
    <t>22_EPA 2003 Region 10 Guidance for Pacific Northwest State and tribal temperature water quality standards (1).pdf</t>
  </si>
  <si>
    <t>Life history and abudnance info for central valley Chinook</t>
  </si>
  <si>
    <t>Fisher, E. W. 1994. Past and present status of Central Valley chinook salmon. Conservation Biology 8:870–873.</t>
  </si>
  <si>
    <t>23_Fisher 1994.pdf</t>
  </si>
  <si>
    <t>Spring Chinook population extinctions across CV</t>
  </si>
  <si>
    <t>Lindley et al. (Lindley, S., R. Schick, E. Mora, P. Adams, J. Anderson, S. Greene, C. Hanson, B. May, D. McEwan, B. MacFarlane, C. Swanson, and J. Williams), 2007. “Framework for Assessing Viability of Threatened and Endangered Chinook Salmon and Steelhead in the Sacramento-San Joaquin Basin.” San Francisco Estuary and Watershed Science 5(1).</t>
  </si>
  <si>
    <t>24_Lindley et al 2007.pdf</t>
  </si>
  <si>
    <t>Myrick, C. A., and J. J. Cech. 2004. Temperature effects on juvenile anadromous salmonids in California’s central valley: what don’t we know? Reviews in Fish Biology and Fisheries 14:113–123.</t>
  </si>
  <si>
    <t>28_Myrick and Cech 2004.pdf</t>
  </si>
  <si>
    <t>General Central Valley Chinook info</t>
  </si>
  <si>
    <t>NMFS. 2014. Recovery Plan for The Evolutionarily Significant Units of Sacramento River Winter-Run Chinook Salmon and Central Valley Spring-Run Chinook Salmon and The Distinct Population Segment of California Central Valley Steelhead.</t>
  </si>
  <si>
    <t>29_NMFS 2014 central_valley_salmonids_recovery_plan.pdf</t>
  </si>
  <si>
    <t>physical, biological</t>
  </si>
  <si>
    <t>Thermal tolerance info, guidance for thermal tolerance as it relates to fish passage and handling</t>
  </si>
  <si>
    <t xml:space="preserve">NMFS, 2023b. NOAA Fisheries West Coast Region Anadromous Salmonid Passage Design Manual. National Marine Fisheries Service West Coast Regional Office. Addendum issued February 22, 2023. </t>
  </si>
  <si>
    <t>30_NMFS 2023 Anadromous Salmonid Passage Design Manual.pdf</t>
  </si>
  <si>
    <t>Winter run spawning habitat and migration info</t>
  </si>
  <si>
    <t>Slater, D. W. 1963. Winter-run Chinook salmon in the Sacramento River California with notes on water temperature requirements at spawning . Special Scientific Report - Fisheries 461.</t>
  </si>
  <si>
    <t>32_slater 1963.pdf</t>
  </si>
  <si>
    <t>Run timing, run timing plasticity discussion</t>
  </si>
  <si>
    <t>Taylor, E. B. 1991. A review of local adaptation in Salmonidae, with particular reference to Pacific and Atlantic salmon. Aquaculture 98:185–207.</t>
  </si>
  <si>
    <t>33_Taylor 1991.pdf</t>
  </si>
  <si>
    <t>Egg to fry survival, adult abundance, fry survival</t>
  </si>
  <si>
    <t>Williams, T. H., B. C. Spence, D. A. Boughton, R. C. Johnson, L. G. Crozier, N. J. Mantua, M. R. O’farrell, and S. T. Lindley. 2016. NOAA Technical Memorandum NMFS Viability Assessment For Pacific Salmon And Steelhead Listed Under The Endangered Species Act: Southwest.</t>
  </si>
  <si>
    <t>35_williams et al 2016.pdf</t>
  </si>
  <si>
    <t>Juvenile timing</t>
  </si>
  <si>
    <t>Windell, S., P.L. Brandes, J.L. Conrad, J.W. Ferguson, P.A.L. Goertler, B.N. Harvey, J. Heublein, J.A. Israel, D.W. Kratville, J.E. Kirsch, R.W. Perry, J. Pisciotto, W.R. Poytress, K. Reece, B.G. Swart, and R.C. Johnson, 2017. NMFS Scientific Framework for Assessing Factors Influencing Endangered Sacramento River Winter-Run Chinook Salmon (Oncorhynchus tshawytscha) Across the Life Cycle.</t>
  </si>
  <si>
    <t>36_windell et al 2017.pdf</t>
  </si>
  <si>
    <t>Historical and current info on Chinook</t>
  </si>
  <si>
    <t>Yoshiyama, R. M., E. R. Gerstung, F. W. Fisher, and P. B. Moyle. 2000. Chinook Salmon in the California Central Valley: an Assessment. Fisheries 25(2).</t>
  </si>
  <si>
    <t>37_Yoshiyama 2000.pdf</t>
  </si>
  <si>
    <t>Yoshiyama, R. M., E. R. Gerstung, F. W. Fisher, and P. B. Moyle. 2001. Historical and Present Distribution of Chinook Salmon in the Central Valley Drainage of California. Fish Bulletin.</t>
  </si>
  <si>
    <t>38_Yoshiyama 2001.pdf</t>
  </si>
  <si>
    <t>Yoshiyama, R. M., F. W. Fisher, and P. B. Moyle. 1998. Historical Abundance and Decline of Chinook Salmon in the Central Valley Region of California. North American Journal of Fisheries Management 18:487–521.</t>
  </si>
  <si>
    <t>40_yoshiyama et al 1998.pdf</t>
  </si>
  <si>
    <t>Yoshiyama, R. M., and F. W. Fisher. 2001. Long Time Past: Baird Station and the McCloud Wintu 26(3):6–22.</t>
  </si>
  <si>
    <t>41_Yoshiyama_and_Fisher_2001.pdf</t>
  </si>
  <si>
    <t>Spring-run juvenile monitoring data gaps (yearlings are not monitored)</t>
  </si>
  <si>
    <t>Allison, A., 2024. Catch Me If You Can! – Monitoring Spring–Run Chinook Salmon in the Sacramento River Watershed to Develop a Juvenile Production Estimate. Bay Delta Science Conference (Sacramento, California); September 30, 2024.</t>
  </si>
  <si>
    <t>42_Bay Delta Conference Abstract Booklet 2024.pdf</t>
  </si>
  <si>
    <t>Spring-run cohort replacement rates and spawn locations</t>
  </si>
  <si>
    <t>Alston, N., 2016. 5-Year Review: Summary and Evaluation of Central Valley Spring-Run Chinook Salmon Evolutionarily Significant Unit. Prepared for National Marine Fisheries Service, West Coast Region. April 2016.</t>
  </si>
  <si>
    <t>43_Alston et al 2016 5-Year Review of CVSRCS.pdf</t>
  </si>
  <si>
    <t>Winter-run temperature dependent mortality model</t>
  </si>
  <si>
    <t>Anderson, J.J., 2018. Using River Temperature to Optimize Fish Incubation Metabolism and Survival: A Case for Mechanistic Models. School of Aquatic and Fisheries Sciences, University of Washington.</t>
  </si>
  <si>
    <t>44_Anderson 2018 TBM modeling paper from SacPAS.pdf</t>
  </si>
  <si>
    <t>Anderson, J.J., W.N. Beer, J.A. Israel, and S. Greene., 2022. “Targeting River Operations to the Critical Thermal Window of Fish Incubation: Model and Case Study on Sacramento River Winter-Run Chinook Salmon.” River Research and Applications 38(5):895–905.</t>
  </si>
  <si>
    <t>45_Anderson et al. 2022 - SacPAS fish model.pdf</t>
  </si>
  <si>
    <t>Winter-run adult carcass fungal infections</t>
  </si>
  <si>
    <t>Austing, S. (U.S. Fish and Wildlife Service), 2024. Personal communication with Emma Nordlund (Anchor QEA). June 18, 2024.</t>
  </si>
  <si>
    <t>46_Re EXTERNAL FW Recordingnoting observations from the field.msg</t>
  </si>
  <si>
    <t>Adult spawner surveys and estimates</t>
  </si>
  <si>
    <t>Azat, J., 2023. GrandTab 2023.06.26 California Central Valley Chinook Population Database Report. Prepared for the California Department of Fish and Wildlife. June 26, 2023.</t>
  </si>
  <si>
    <t>47_Azat GrandTab.2023.06.26.pdf</t>
  </si>
  <si>
    <t>Azat, J., 2024. GrandTab 2024.05.20 California Central Valley Chinook Population Database Report. Prepared for the California Department of Fish and Wildlife. May 20, 2024.</t>
  </si>
  <si>
    <t>48_Azat GrandTab.2024.05.20.pdf</t>
  </si>
  <si>
    <t>Environmental impacts on biological effects</t>
  </si>
  <si>
    <t>Baird, O.E., and C.C. Krueger, 2003. “Behavioral Thermoregulation of Brook and Rainbow Trout: Comparison of Summer Habitat Use in an Adirondack River, New York.” Transactions of the American Fisheries Society 132: 1194–1206. https://doi.org/10.1577/T02-127.</t>
  </si>
  <si>
    <t>49_Baird and Krueger Behavioral Thermoregulation.pdf</t>
  </si>
  <si>
    <t>Spring-run length at date and JPE estimate updates</t>
  </si>
  <si>
    <t xml:space="preserve">Boro, M., M. Baerwald, S. Brown, N. Kwan, B. Harvey, N. Hendrix, S. Canfield, J Rodzen, and S. Holley, 2023. Spring-Run Chinook Salmon JPE Run Identification Program Research and Initial Monitoring Plan. Prepared for the California Department of Water Resources. Updated November 2023. Available at: https://water.ca.gov/-/media/DWR-Website/Web-Pages/Programs/State-Water-Project/Endangered-Species-Protection/SR-JPE-Run-ID-Program-Development-Plan-2023-08-Update.pdf. </t>
  </si>
  <si>
    <t>50_Boro et al. SRCS JPE.pdf</t>
  </si>
  <si>
    <t>Juvenile size estimates</t>
  </si>
  <si>
    <t>Brandes, P.L., B. Pyper, M. Banks, D. Jacobson, T. Garrison, and S. Cramer, 2021. “Comparison of Length-at-Date Criteria and Genetic Run Assignments for Juvenile Chinook Salmon Caught at Sacramento and Chipps Island in the Sacramento–San Joaquin Delta of California.” San Francisco Estuary and Watershed Science 19(3).</t>
  </si>
  <si>
    <t>51_Brandes et al 2021 LAD and Genetic Run Assignments.pdf</t>
  </si>
  <si>
    <t>Juvenile survival in Delta</t>
  </si>
  <si>
    <t>Buchanan, R. A., Brandes, P. L., &amp; Skalski, J. R., 2018. Survival of Juvenile Fall-Run Chinook Salmon through the San Joaquin River Delta, California, 2010–2015. North American Journal of Fisheries Management, 38(3), 663-679. doi:https://doi.org/10.1002/nafm.10063</t>
  </si>
  <si>
    <t>52_Buchanan et al 2018 Survival of Juvenile Fall‐Run Chinook Salmon through the San Joaquin River.pdf</t>
  </si>
  <si>
    <t>Environmental stressors</t>
  </si>
  <si>
    <t>53_Carter 2008. WaterQualityEffectsonSalmonids.pdf</t>
  </si>
  <si>
    <t>Winter-run carcass and redd monitoring data</t>
  </si>
  <si>
    <t xml:space="preserve">CDFW, 2022a. 2021 Winter-Run Chinook Data File as of March 1, 2022. Available at: https://www.calfish.org/ProgramsData/ConservationandManagement/CentralValleyMonitoring/CDFWUpperSacRiverBasinSalmonidMonitoring.aspx. </t>
  </si>
  <si>
    <t>54_CDFW 2021 WR FINAL INTERNET CARCASS-REDDS counts as of 3-1-22.xlsx</t>
  </si>
  <si>
    <t>Fall-run temperature-dependent mortality rates in 2021</t>
  </si>
  <si>
    <t>CDFW, 2022b. Preliminary Summary for Estimated Adult Pre-Spawn Mortality for All 2021 Central Valley Chinook Salmon Runs Due to Excessive Temperatures in the Sacramento Basin. Prepared for the California Advisory Committee on Salmon and Steelhead Trout. May 2022. Available at: 2021-CVCS-Adult-Prespawn-Mortality-Estimates_CACSST-Summary.pdf.</t>
  </si>
  <si>
    <t>55_CDFW 2021-CVCS-Adult-Prespawn-Mortality-Estimates_CACSST-Summary.pdf</t>
  </si>
  <si>
    <t>CDFW, 2024. 2024 Winter-Run Chinook Data File as of August 21, 2024. Available at: https://www.calfish.org/ProgramsData/ConservationandManagement/CentralValleyMonitoring/CDFWUpperSacRiverBasinSalmonidMonitoring.aspx.</t>
  </si>
  <si>
    <t>56_CDFW 2024_WR_INTERNET_CARCASS-REDDS_counts_as_of_8-21-24.xlsx</t>
  </si>
  <si>
    <t>Juvenile thermal tolerances</t>
  </si>
  <si>
    <t>Cech J.J., and C.A. Myrick, 1999. Steelhead and Chinook Salmon Bioenergetics: Temperature, Ration, and Genetic Effects. University of California Water Resources Center. Available at: https://escholarship.org/uc/item/86z2n9wm.</t>
  </si>
  <si>
    <t>57_Cech and Myrick 1999 Steelhead and Chinook Bioenergetics.pdf</t>
  </si>
  <si>
    <t>Spring-run spawning locations</t>
  </si>
  <si>
    <t>CFC (California State Board of Fish Commissioners), 1890. 11th Biennial Report of the State Board of Fish Commissioners of the State of California for 1888–1890. Sacramento, California.</t>
  </si>
  <si>
    <t>58_CFC 1890 Biennial Report.pdf</t>
  </si>
  <si>
    <t>CFC, 1900. 15th Biennial Report of the State Board of Fish Commissioners of the State of California for 1897–1898. Sacramento, California.</t>
  </si>
  <si>
    <t>https://babel.hathitrust.org/cgi/pt?id=uc1.31175029502971&amp;seq=1</t>
  </si>
  <si>
    <t>Winter-run spawning locations; gillnet operations</t>
  </si>
  <si>
    <t>Clark, G.H., 1929. “Sacramento-San Joaquin Salmon (Oncorhynchus tshawytscha) Fishery of California.” Division of Fish and Game of California Fish Bulletin 17:1–73.</t>
  </si>
  <si>
    <t>60_Clark 1929 Fish Bulletin 17.pdf</t>
  </si>
  <si>
    <t>Fall-run adult spawner age structure in 1947 to 1951</t>
  </si>
  <si>
    <t>Cope, P.B., and D.W. Slater, 1957. Role of Coleman Hatchery in Maintaining a King Salmon Run. U.S. Fish and Wildlife Service. Research Report 47.</t>
  </si>
  <si>
    <t>61_Cope and Slater 1957 Role of Coleman Hatchery in Maintaining a King Salmon Run.pdf</t>
  </si>
  <si>
    <t>Spring run life stage timing</t>
  </si>
  <si>
    <t>Cordoleani et al. (Cordoleani, F., W.H. Satterwaite, M.E. Daniels, and M.R. Johnson), 2020. “Using Life Cycle Models to Identify Monitoring Gaps for Central Valley Spring-Run Chinook Salmon.” San Francisco Estuary and Watershed Science 18(4). https://doi.org10.15447/sfews.2020v18iss4art3.</t>
  </si>
  <si>
    <t>62_Cordoleani et al. (2020). Using Life Cycle Models to Identify Monitoring Gaps for Central Valley Spring-Run Chinook Salmon.pdf</t>
  </si>
  <si>
    <t>Spring run life stage timing; out-migration strategies</t>
  </si>
  <si>
    <t>Cordoleani et al. (Cordoleani, F., C.C. Phillis, A.M. Sturrock, A. M. FitzGerald, A. Malkassian, G.E. Whitman, P.K. Weber, and R.C. Johnson), 2021. “Threatened Salmon Rely on a Rare Life History Strategy in a Warming Landscape.” Nature Climate Change 11(11):982–988.</t>
  </si>
  <si>
    <t>63_Cordoleani et al. 2021 Threatened Salmon Rely on Rare Life History.pdf</t>
  </si>
  <si>
    <t>Fall-run adult spawner age structure</t>
  </si>
  <si>
    <t>Dettman, D.H., D.W. Kelley, and W.T. Mitchell, 1987. The Influence of Flow on Central Valley Salmon. Newcastle, California: D. W. Kelley &amp; Associates.</t>
  </si>
  <si>
    <t>64_Dettman et al. 1987 Influence of Flow on CV Salmon.pdf</t>
  </si>
  <si>
    <t>Life stage timing</t>
  </si>
  <si>
    <t>FitzGerald, A.M., S.N. John, T.M. Apgar, N.J. Mantua, and B.T. Martin, 2021. “Quantifying Thermal Exposure for Migratory Riverine Species: Phenology of Chinook Salmon Populations Predicts Thermal Stress.” Global Change Biology 27(3):536–549. https://doi.org/10.1111/gcb.15450</t>
  </si>
  <si>
    <t>65_Fitzgerald 2021 Quantifying Thermal Exposure.pdf</t>
  </si>
  <si>
    <t>Adult spawner body condition</t>
  </si>
  <si>
    <t>Foott, J.S., 2021. Memorandum to: Interested Parties. Regarding: Summary of Field and Laboratory Observations for Three Moribund (Live) Adult Chinook Females Captured by Carcass Crews in the Upper Sacramento River (Reach 2, Redding) Between June 10 and 16, 2021. July 2021.</t>
  </si>
  <si>
    <t>66_Foott 2021 Moribund Memo.docx</t>
  </si>
  <si>
    <t>Spring-run adult spawner size</t>
  </si>
  <si>
    <t>Garmin, C., 2016. Butte Creek Spring-Run Chinook Salmon Oncorhynchus tshawytscha Pre-Spawn Mortality Evaluation. Report No. 2016-1. California Department of Fish and Wildlife, North Central Region. Available at: https://www.calfish.org/ProgramsData/ConservationandManagement/CentralValleyMonitoring/SacramentoValleyTributaryMonitoring/ButteCreek.aspx.</t>
  </si>
  <si>
    <t>67_Garmin 2016 Butte_Chinook_PreSpawn_2015.pdf</t>
  </si>
  <si>
    <t>Fall-run adult spawner size</t>
  </si>
  <si>
    <t>Grimes, T., and A. Galinat, 2022. Lower American River Fall-Run Chinook Salmon Escapement Survey October 2021 – January 2022. California Department of Fish and Wildlife, North Central Region. Available at: https://www.calfish.org/portals/2/Programs/CentralValley/LAR/docs/2021_LARC_Report.pdf.</t>
  </si>
  <si>
    <t>68_Grimes and Galinat 2022 Lower American River FR Escapement Survey.pdf</t>
  </si>
  <si>
    <t>Juvenile routing and survival in the Delta</t>
  </si>
  <si>
    <t>Hance, D.J., R.W. Perry, A.C. Pope, A.J. Ammann, J.L. Hassrick, and G. Hansen, 2022. “From Drought to Deluge: Spatiotemporal Variation in Migration Routing, Survival, Travel Time and Floodplain Use of an Endangered Migratory Fish.” Canadian Journal of Fisheries and Aquatic Sciences 79(3):410–428.</t>
  </si>
  <si>
    <t>69_Hance et al. 2022 Spatiotemporal Variation in Migration Routing Survival and Travel Time.pdf</t>
  </si>
  <si>
    <t>Winter-run spawning locations and fecundity, fall-run juvenile body size</t>
  </si>
  <si>
    <t>Hanson, H.A., 1940. Preliminary Report on an Investigation to Determine Possible Methods of Salvaging the Sacramento River Salmon and Steelhead Trout at Shasta Dam.</t>
  </si>
  <si>
    <t>70_Hanson 1940 Prelim Report on Salvaging the Salmon and Steelhead at Shasta.pdf</t>
  </si>
  <si>
    <t>Winter-run juvenile out-migration cues and timing</t>
  </si>
  <si>
    <t>Hassrick, J.L., A.J. Ammann, R.W. Perry, S.N. John, and M.E. Daniels, 2022. “Factors Affecting Spatiotemporal Variation in Survival of Endangered Winter‐Run Chinook Salmon Out‐Migrating from the Sacramento River.” North American Journal of Fisheries Management 42(2):375–395.</t>
  </si>
  <si>
    <t>71_Hassrick et al 2022 - Factors Affecting Spatiotemporal Variation in Survival of Endangered Winter‐Run.pdf</t>
  </si>
  <si>
    <t>Henley, G., 2024. Butte Creek Spring-Run Chinook Salmon Annual Adult Monitoring Report 2022. California Department of Fish and Wildlife, Anadromous Fisheries Program. Chico Field Office. Available at: https://www.calfish.org/ProgramsData/ConservationandManagement/CentralValleyMonitoring/SacramentoValleyTributaryMonitoring/ButteCreek.aspx.</t>
  </si>
  <si>
    <t>72_Henley 2022_Butte_Creek_SRCS_Adult_Monitoring_Report_CDFW_FINAL_02122024.pdf</t>
  </si>
  <si>
    <t>Spring-run JPE development status</t>
  </si>
  <si>
    <t>Horndeski, K., 2022. Spring-Run Chinook Salmon Juvenile Production Estimate Core Team: Decision Charter. July 2022. Prepared for the California Department of Water Resources. Available at: https://water.ca.gov/-/media/DWR-Website/Web-Pages/Programs/State-Water-Project/Endangered-Species-Protection/JPE-Decision-Charter_12-08-22.pdf.</t>
  </si>
  <si>
    <t>73_Horndeski JPE Decision Charter_12-08-22.pdf</t>
  </si>
  <si>
    <t xml:space="preserve">Fall-run hatchery release timing </t>
  </si>
  <si>
    <t>Huber, E.R., and S.M. Carlson, 2015. “Temporal Trends In Hatchery Releases of Fall-Run Chinook Salmon in California's Central Valley.” San Francisco Estuary and Watershed Science 13(2).</t>
  </si>
  <si>
    <t>74_Huber and Carlson Temporal Trends in FR Hatchery Release.pdf</t>
  </si>
  <si>
    <t>Winter-run and spring-run juvenile body size</t>
  </si>
  <si>
    <t>IEP (Interagency Ecological Program), 2023. Interagency Ecological Program: Over Four Decades of Juvenile Fish Monitoring Data from the San Francisco Estuary, Collected by the Delta Juvenile Fish Monitoring Program, 1976-2023. Version 12. Environmental Data Initiative. December 1, 2023. Available at: https://doi.org/10.6073/pasta/a20191b9e28c0edd1190831af92d6e48.</t>
  </si>
  <si>
    <t>75_IEP 2002-2023_DJFMP_trawl_fish_and_water_quality_data.csv</t>
  </si>
  <si>
    <t>Winter-run spawn timing</t>
  </si>
  <si>
    <t>Jennings, E.D., and A.N. Hendrix, 2020. "Spawn Timing of Winter-Run Chinook Salmon in the Upper Sacramento River." San Francisco Estuary and Watershed Science 18(2).</t>
  </si>
  <si>
    <t>76_Jennings and Hendrix 2020 - Spawn Timing of Winter-Run.pdf</t>
  </si>
  <si>
    <t>Thiamine deficiency effects</t>
  </si>
  <si>
    <t xml:space="preserve">Johnson, R., 2023. Investigations into the Emergence of Widespread Thiamine Deficiency in California Salmon. Sacramento River Science Partnership 2023 Annual Workshop (Sacramento, California); March 10, 2023. Available at: https://www.sacriverscience.org/2023events. </t>
  </si>
  <si>
    <t>77_Johnson Thiamine Deficiency.pdf</t>
  </si>
  <si>
    <t>Structured decision making diagram for egg-to-fry survial</t>
  </si>
  <si>
    <t>Kearns &amp; West, 2023. Egg-to-Fry Value of Information Interim Report: Influence Diagram and Qualitative Analysis to Advance Structured Decision-Making. Prepared for the Sacramento River Science Partnership. October 2023. Available at: https://www.sacriverscience.org/_files/ugd/c88b6b_8d599b43bc984f288ab55fc97a5fdccf.pdf.</t>
  </si>
  <si>
    <t>78_Kearns and West Egg-to-Fry Diagram.pdf</t>
  </si>
  <si>
    <t>Kelly, B., and J. Phillips, 2019. North Central Region Lower American River Fall-Run Chinook Salmon Escapement Survey, October 2019 – January 2020. California Department of Fish and Wildlife, North Central Region. Available at: https://www.calfish.org/portals/2/Programs/CentralValley/LAR/docs/2019_LARC_Report.pdf.</t>
  </si>
  <si>
    <t>79_Kelly and Philip 2019 Lower American River Fall Run Escapement Survey.pdf</t>
  </si>
  <si>
    <t>Winter-run egg emergence timing; winter-run carcass and redd monitoring data</t>
  </si>
  <si>
    <t>Killam, D., 2021. Salmonid Populations of the Upper Sacramento River Basin in 2019. California Department of Fish and Wildlife, Northern Region. Upper Sacramento River Basin Fisheries Program. Red Bluff Field Office.</t>
  </si>
  <si>
    <t>80_Killam Salmonid_Populations_of_the_Upper_Sacramento_River_Basin_in_2019_as_of_3-17-21.pdf</t>
  </si>
  <si>
    <t>Killam, D., 2023. Salmonid Populations of the Upper Sacramento River Basin in 2021. USRBFP Technical Report No. 02-2022. December 6, 2023. Data supplement updated January 16, 2024. California Department of Fish and Wildlife, Northern Region. Upper Sacramento River Basin Fisheries Program. Red Bluff Field Office. Available at: https://www.calfish.org/ProgramsData/ConservationandManagement/CentralValleyMonitoring/CDFWUpperSacRiverBasinSalmonidMonitoring.aspx.</t>
  </si>
  <si>
    <t>81a_Killam Salmonid_Populations_of_the_Upper_Sacramento_River_Basin_In_2021_as_of_12-6-23_.pdf</t>
  </si>
  <si>
    <t>81b_Killam 2021_FINAL_ANNUAL_JOB_1_as_of_1-16-24.xlsx</t>
  </si>
  <si>
    <t>Fall-run adult spawner age composition</t>
  </si>
  <si>
    <t>Kutkuhn, J.H., 1963. “Estimating Absolute Age Composition of California Salmon Landings.” Department of Fish and Game of California Fish Bulletin 120.</t>
  </si>
  <si>
    <t>82_Kutkuhn 1963 Estimating Age Composition of California Salmon.pdf</t>
  </si>
  <si>
    <t>Biological; Guidance/Criteria</t>
  </si>
  <si>
    <t>Water Quality Control Plan: temperature requirements for Sacramento and San Joaquin River Basins</t>
  </si>
  <si>
    <t>Longley, K.E., D. Kadara, M. Bradford, R. Brar, D.B. Marcum, and C.L. Ramirez, 2019. The Water Quality Control Plan (Basin Plan) for the California Regional Water Quality Control Board Central Valley Region. Fifth edition.</t>
  </si>
  <si>
    <t>83_Longley et al. SAC-SJR_Basin_Water Quality Control Plan.pdf</t>
  </si>
  <si>
    <t>Marine, K.R., and J.J. Cech, Jr., 2004. “Effects of High Water Temperature on Growth, Smoltification, and Predator Avoidance in Juvenile Sacramento River Chinook Salmon.” North American Journal of Fisheries Management 24:198–210. https://doi.org/10.1577/M02-142.</t>
  </si>
  <si>
    <t>84_Marine and Cech 2004 Effects of Water Temperature on Juvenile Chinook.pdf</t>
  </si>
  <si>
    <t>Modeled temperature-dependent mortality</t>
  </si>
  <si>
    <t>Martin et al. (Martin, B.T., A. Pike, S.N. John, N. Hamda, J. Roberts, S.T. Lindley, and E.M. Danner), 2017. “Phenomenological vs. Biophysical Models of Thermal Stress in Aquatic Eggs.” Ecology Letters 20(1):50–59.</t>
  </si>
  <si>
    <t>85_Martin et al. 2017 Phenomenological vs biophysical models of thermal stress in aquatic eggs.pdf</t>
  </si>
  <si>
    <t>Martin et al. (Martin, B.T., P.N. Dudley, N.S. Kashef, D.M. Stafford, W.J. Reeder, D. Tonina, A.M. Del Rio, J. Scott Foott, and E.M. Danner, editors), 2020. The Biophysical Basis of Thermal Tolerance in Fish Eggs. Proceedings of the Royal Society B: Biological Sciences 287(20201550).</t>
  </si>
  <si>
    <t>86_Martin et al. 2020 Biophysical Basis of Thermal Tolerance in Eggs.pdf</t>
  </si>
  <si>
    <t>Spring-run fecundity</t>
  </si>
  <si>
    <t>McNabb, L., and J. Julienne, 2023. 2022–2023 Annual Report: Feather River Hatchery. North Central Region Fisheries Administrative Report. Available at: https://www.calfish.org/Portals/2/Programs/CentralValley/FeatherHat/FRFH_AnnualReport_2022-2023.pdf.</t>
  </si>
  <si>
    <t>87_McNabb and Julienne 2023 Feather River Hatchery Annual Report.pdf</t>
  </si>
  <si>
    <t>Butte Creek adult spawner body size</t>
  </si>
  <si>
    <t>McReynolds, Tracy (CDFW), 2024. Personal communication with Emma Nordlund (Anchor QEA) on October 4, 2024 and with Claire Couch (U.S. Geological Survey) on December 16 2024.</t>
  </si>
  <si>
    <t>88_McReynolds 2024 Butte Creek Carcass Data.msg</t>
  </si>
  <si>
    <t>88_McReynolds 2024 Butte FRCS carcass measurements.zip</t>
  </si>
  <si>
    <t>88_McReynolds 2024 Butte SRCS carcass measurements.zip</t>
  </si>
  <si>
    <t>Fall-run out-migration patterns</t>
  </si>
  <si>
    <t xml:space="preserve">Michel et al. (Michel, C.J., A.J. Ammann, E.D. Chapman, P.T. Sandsrom, H.E. Fish, M.J. Thomas, G.P. Singer, S.T. Lindley, A.P. Klimley, and R. B. MacFarlane). 2013. “The Effects of Environmental Factors on the Migratory Movement Patterns of Sacramento River Yearling Late-Fall Run Chinook Salmon (Oncorhynchus tshawytscha).” Environmental Biology of Fishes 96:257–271. </t>
  </si>
  <si>
    <t>89_Michel et al. 2013 Effects of Environmental Factors on Migratory Movement Patterns of Late FR Yearlings.pdf</t>
  </si>
  <si>
    <t>Michel et al. (Michel, C.J., A.J. Ammann, S.T. Lindley, P.T. Sandstrom, E.D. Chapman, M.J. Thomas, and R.B. MacFarlane), 2015. “Chinook Salmon Outmigration Survival in Wet and Dry Years in California’s Sacramento River.” Canadian Journal of Fisheries and Aquatic Sciences 72(11):1749–1759.</t>
  </si>
  <si>
    <t>90_Michel et al 2015 -survival in wet and dry years.pdf</t>
  </si>
  <si>
    <t>Winter-run out-migration patterns</t>
  </si>
  <si>
    <t>Michel et al. (Michel, C.J., J.J. Notch, F. Cordoleani, A.J. Ammann, and E.M. Danner), 2021. “Nonlinear Survival of Imperiled Fish Informs Managed Flows in a Highly Modified River.” Ecosphere 12(5):p.e03498.</t>
  </si>
  <si>
    <t>91_Michel et al 2021 - Nonlinear suvival flows.pdf</t>
  </si>
  <si>
    <t>Genetic identification of Chinook run types</t>
  </si>
  <si>
    <t>Meek, M.H., M.R. Baerwald, M. R. Stephens, A. Goodbla, M.R. Miller, K.M.H Tomalty, and B. May, 2016. “Sequencing Improves Our Ability to Study Threatened Migratory Species: Genetic Population Assignment in California’s Central Valley Chinook Salmon.” Ecology and Evolution 6:7706–7716.</t>
  </si>
  <si>
    <t>92_Meek et al. 2016 Genetic Population Assignment in California CV Chinook.pdf</t>
  </si>
  <si>
    <t>Battle Creek spring-run adult spawner body size</t>
  </si>
  <si>
    <t>Moreno, G. (U.S. Fish and Wildlife Service), 2024. Personal communication with Emma Nordlund (Anchor QEA) on November 4, 2024.</t>
  </si>
  <si>
    <t>93_ Moreno 2024 RE Historic Spring-Run Spawner Survey Data.msg</t>
  </si>
  <si>
    <t>93_Moreno 2024 Battle Creek scs body size data.xlsx</t>
  </si>
  <si>
    <t>Fall-run and late-fall-run ESU classification, spawning distribution, hatchery influence, and life-stage timing</t>
  </si>
  <si>
    <t>Moyle, P., R. Lusardi, P. Samuel, and J. Katz, 2017. State of the Salmonids: Status of California’s Emblematic Fishes 2017. Center for Watershed Sciences, University of California, Davis, and California Trout, San Francisco, California; p. 579. Available at: https://www.waterboards.ca.gov/waterrights/water_issues/programs/bay_delta/california_waterfix/exhibits/docs/PCFFA&amp;IGFR/part2/pcffa_163.pdf.</t>
  </si>
  <si>
    <t>94_Moyle et al. 2017 State of the Salmonids.pdf</t>
  </si>
  <si>
    <t>Butte Creek spring-run adult spawner body size</t>
  </si>
  <si>
    <t xml:space="preserve">Nichols, J., 2022. Butte Creek Spring-Run Chinook Salmon Annual Adult Monitoring Report 2021. California Department of Fish and Wildlife, Anadromous Fisheries Program. Chico Field Office. Available at: http://www.buttecreek.org/documents/2021_Butte_Creek_SRCS_Adult_Monitoring_Report_CDFW_05262022.pdf. </t>
  </si>
  <si>
    <t>95_Nichols 2022 - 2021_Butte_Creek_SRCS_Adult_Monitoring_Report_CDFW_05262022.pdf</t>
  </si>
  <si>
    <t>Spring-run JPE estimate updates</t>
  </si>
  <si>
    <t>Nelson, P., and B. Harvey, 2020. Developing a Juvenile Production Estimate for Spring Run Chinook Salmon. Spring Run Workshop Fact Sheet. August 31, 2020. Available at: https://deltacouncil.ca.gov/pdf/science-program/fact-sheets/2020-10-22-developing-a-jpe-for-spring-run-chinook-salmon.pdf.</t>
  </si>
  <si>
    <t>96_Nelson and Harvey 2020 developing-a-jpe-for-spring-run-chinook-salmon.pdf</t>
  </si>
  <si>
    <t>Winter-run JPE (Brood Year 2019)</t>
  </si>
  <si>
    <t>NMFS, 2020. Letter to: Kristin White (U.S. Bureau of Reclamation). Regarding: Juvenile Production Estimate Letter. February 3, 2020. Available at: https://media.fisheries.noaa.gov/dam-migration/2020-02-03_nmfs_by_2019_jpe_letter_final.pdf.</t>
  </si>
  <si>
    <t>98_NMFS 2020 WR JPE Letter.pdf</t>
  </si>
  <si>
    <t>Winter-run JPE (Brood Year 2020)</t>
  </si>
  <si>
    <t>NMFS, 2021. Letter to: Kristin White (U.S. Bureau of Reclamation). Regarding: Juvenile Production Estimate Letter. January 25, 2021. Available at: https://media.fisheries.noaa.gov/2021-02/nmfs-by-2020-jpe-letter.pdf.</t>
  </si>
  <si>
    <t>99_NMFS 2021 WR JPE Letter.pdf</t>
  </si>
  <si>
    <t>NMFS, 2022a. Update on Thiamine Deficiency Complex in California Salmonid. D.1.a Supplemental NMFS Report 1 to the Pacific Fishery Management Council. March 2022. Available at: https://www.pcouncil.org/documents/2022/03/d-1-a-supplemental-nmfs-report-1.pdf.</t>
  </si>
  <si>
    <t>100_NMFS 2022 Thiamine Deficiency Report.pdf</t>
  </si>
  <si>
    <t>Winter-run JPE (Brood Year 2021)</t>
  </si>
  <si>
    <t>NMFS, 2022b. Letter to: Kristin White (U.S. Bureau of Reclamation). Regarding: Juvenile Production Estimate Letter. January 20, 2022. Available at: https://media.fisheries.noaa.gov/2022-01/jpe-letter-2021.pdf.</t>
  </si>
  <si>
    <t>101_NMFS 2022 WR JPE Letter.pdf</t>
  </si>
  <si>
    <t>Winter-run JPE (Brood Year 2023)</t>
  </si>
  <si>
    <t>NMFS, 2024. Letter to: Kristin White (U.S. Bureau of Reclamation). Regarding: Juvenile Production Estimate Letter. January 20, 2024. Available at: https://www.fisheries.noaa.gov/s3/2024-01/jpe-letter-2023.pdf</t>
  </si>
  <si>
    <t>102_NMFS 2024 WR JPE Letter.pdf</t>
  </si>
  <si>
    <t>Fry-to-smolt and smolt survival forecast methods</t>
  </si>
  <si>
    <t>O’Farrell et al. (O'Farrell, M.R., M.S. Mohr, A.M. Grover, and W.H. Satterthwaite), 2012. Sacramento River Winter Chinook Cohort Reconstruction: Analysis of Ocean Fishery Impacts. NOAA Technical Memorandum NMFS. NOAA-TM-NMFS-SWFSC-491. August 2012.</t>
  </si>
  <si>
    <t>103_OFarrell et al 2012 WR Cohort Reconstruction.pdf</t>
  </si>
  <si>
    <t>O’Farrell et al. (O'Farrell, M.R., W.H. Satterthwaite, A.N. Hendrix, and M.S. Mohr), 2018. “Alternative Juvenile Production Estimate (JPE) Forecast Approaches for Sacramento River Winter-Run Chinook Salmon.” San Francisco Estuary and Watershed Science 16(4).</t>
  </si>
  <si>
    <t>104_OFarrell et al 2018 Revised JPE calculation method.pdf</t>
  </si>
  <si>
    <t>Juvenile out-migration survival and routing</t>
  </si>
  <si>
    <t>Perry R.W., 2010. Survival and Migration Dynamics of Juvenile Chinook Salmon (Oncorhynchus tshawytscha) in the Sacramento–San Joaquin River Delta. Dissertation. Seattle, Washington. University of Washington.</t>
  </si>
  <si>
    <t>105_Perry 2010 Survival and Migration Dynamics or Chinook.pdf</t>
  </si>
  <si>
    <t xml:space="preserve">Perry et al. (Perry R.W., P.L. Brandes, J.R. Burau, A.P. Klimley, B. MacFarlane, C. Michel, J.R. Skalski), 2013. “Sensitivity of Survival to Migration Routes Used by Juvenile Chinook Salmon to Negotiate the Sacramento–San Joaquin River Delta.” Environmental Biology of Fishes 96:381–392. </t>
  </si>
  <si>
    <t>106_Perry et al 2013 Sensitivity of Survival to Migration Routes in Delta.pdf</t>
  </si>
  <si>
    <t>Perry et al. (Perry, R.W., A.C. Pope, J.G. Romine, P.L. Brandes, J.R. Burau, A.R. Blake, and A.J. Ammann), 2018. “Flow Mediated Effects on Travel Time, Routing, and Survival Of Juvenile Chinook Salmon in a Spatially Complex, Tidally Forced River Delta.” Canadian Journal of Fisheries and Aquatic Sciences 75:1886–1901 (2018). Available at: https://doi.org/10.1139/cjfas-2017-0310.</t>
  </si>
  <si>
    <t>107_Perry et al 2018 flow mediated effects of travel time routing and survival.pdf</t>
  </si>
  <si>
    <t>Fall-run natural and hatchery adult returns</t>
  </si>
  <si>
    <t>PFMC (Pacific Fishery Management Council). 2024. Review of 2023 Ocean Salmon Fisheries: Stock Assessment and Fishery Evaluation Document for the Pacific Coast Salmon Fishery Management Plan. Document prepared for the Council and its advisory entities. Pacific Fishery Management Council, 7700 Northeast Ambassador Place, Suite 101, Portland, Oregon 97220-1384.</t>
  </si>
  <si>
    <t>108_PFMC Amended review-of-2023-ocean-salmon-fisheries.pdf</t>
  </si>
  <si>
    <t>Winter-run JPE and JPI (Brood year 2014)</t>
  </si>
  <si>
    <t>Poytress, W.R., 2016. Brood-Year 2014 Winter Chinook Juveniles Production Indices with Comparisons to Juveniles Production Estimates Derived from Adult Escapement. Prepared for USBR Final 2014 Annual Report. Available at https://www.researchgate.net/profile/William-Poytress.</t>
  </si>
  <si>
    <t>109_Poytress 2016 BY 2014 WR Juvenile Indices.pdf</t>
  </si>
  <si>
    <t>Winter-run JPE and JPI (Brood year 2013)</t>
  </si>
  <si>
    <t>Poytress, W.R., and J.J. Gruber, 2015. Brood-Year 2013 Winter Chinook Juveniles Production Indices with Comparisons to Juveniles Production Estimates Derived from Adult Escapement. Prepared for USBR Final 2013 Annual Report.</t>
  </si>
  <si>
    <t>110_Poytress and Gruber 2017 BY 2013 WR Juvenile Indices.pdf</t>
  </si>
  <si>
    <t>Adult spawner age composition</t>
  </si>
  <si>
    <t>Satterthwaite, W.H., S.M. Carlson, and A. Criss, 2017. “Ocean Size and Corresponding Life History Diversity Among the Four Run Timings of California Central Valley Chinook Salmon.” Transactions of the American Fisheries Society 146(4):594–610.</t>
  </si>
  <si>
    <t>111_Satterthwaite et al 2017 Ocean Size and Life History.pdf</t>
  </si>
  <si>
    <t>Spring-run and winter-run spawning habitat and abundance</t>
  </si>
  <si>
    <t>Rutter, C., 1904. “Natural History of the Quinnat Salmon. “A Report of Investigations in the Sacramento River, 1896–1901.” Bulletin U.S. Fish Commission:66–141.</t>
  </si>
  <si>
    <t>112_Rutter 1904 Natural History of Quinnat Salmon.pdf</t>
  </si>
  <si>
    <t>Fall-run adult returns</t>
  </si>
  <si>
    <t>Snider et al. (Snider, B., B. Reavis, and S. Hill), 2000a. Upper Sacramento River Fall-Run Chinook Salmon Escapement Survey September–December 1999. California Department of Fish and Game, Environmental Services Division, Stream Habitat Evaluation Program. Available at: https://nrm.dfg.ca.gov/documents/docviewer.aspx</t>
  </si>
  <si>
    <t>113_Snider et al 2000 Fall-run Escapement Survey 09-1999 to 12-1999.pdf</t>
  </si>
  <si>
    <t>Snider et al. (Snider, B., B. Reavis, and Hill, 2000b. Upper Sacramento River Late-Fall-Run Chinook Salmon Escapement Survey December 1999–April 2000. Available at: https://nrm.dfg.ca.gov/documents/docviewer.aspx</t>
  </si>
  <si>
    <t>114_Snider et al 2000 Fall-run Escapement Survey 12-1999 to 04-2000.pdf</t>
  </si>
  <si>
    <t>Fall-run juvenile body size</t>
  </si>
  <si>
    <t>Sommer, T.R., M.L. Nobriga, W.C. Harrell, W. Batham, and W.J. Kimmerer, 2001. Floodplain Rearing of Juvenile Chinook Salmon: Evidence of Enhanced Growth and Survival. Canadian Journal of Fisheries and Aquatic Sciences 58(2):325–333. https://doi.org/10.1139/f00-245.</t>
  </si>
  <si>
    <t>115_Sommer et al 2001 Floodplain Rearing of Juvenile Chinook.pdf</t>
  </si>
  <si>
    <t>Historical hatchery operations</t>
  </si>
  <si>
    <t>Stone, L., 1874. Report of Operations During 1872 at the United States Salmon-Hatching Establishment on the M’Cloud River and on the California Salmonidae generally; with a List of Specimens Collected. Washington D.C.</t>
  </si>
  <si>
    <t>116_Stone 1874 Report of Operations During 1872 at the Salmon-Hatching Establishment.pdf</t>
  </si>
  <si>
    <t>Stone, L., 1880. Report of Operations at the United States Salmon-Hatching Station on the M’Cloud River, California, in 1878. Washington D.C.</t>
  </si>
  <si>
    <t>117_Stone 1880 Report of Operations at the Salmon-Hatching Station in 1878.pdf</t>
  </si>
  <si>
    <t>Sacramento River temperature management requirements</t>
  </si>
  <si>
    <t xml:space="preserve">SWRCB (State Of California Water Resources Control Board), 1990. Order Setting Terms and Conditions for Fishery Protection and Setting a Schedule for Completion of Tasks. </t>
  </si>
  <si>
    <t>118_SWRCB WRO 90-05.pdf</t>
  </si>
  <si>
    <t>Temperature compliance guidance</t>
  </si>
  <si>
    <t>USEPA (U.S. Environmental Protection Agency), 2003. EPA Region 10 Guidance for Pacific Northwest State and Tribal Temperature Water Quality Standards.</t>
  </si>
  <si>
    <t>120_USEPA 2003_Region 10 Guidance for PNW state and tribal temperature water quality standards.pdf</t>
  </si>
  <si>
    <t>Fall-run fry emergence and body size</t>
  </si>
  <si>
    <t>USFC (U.S. Fish Commission), 1899. Report of the Commissioner for the Year Ending June 30, 1898:XCIII–XCVII. Washington D.C.</t>
  </si>
  <si>
    <t>121_USFC 1899 Report of the Commissioner.pdf</t>
  </si>
  <si>
    <t>Winter-run historical abundance</t>
  </si>
  <si>
    <t>USFC, 1900. Report of the Commissioner for the Year Ending June 30, 1899:XCVI–C. Washington D.C.</t>
  </si>
  <si>
    <t>122_USFC 1900 Report of the Commissioner.pdf</t>
  </si>
  <si>
    <t>USFC, 1904. Report of the Commissioner for the Year Ending June 30, 1902:71–74. Washington D.C.</t>
  </si>
  <si>
    <t>123_USFC 1904 Report of the Commissioner.pdf</t>
  </si>
  <si>
    <t>Spring-run migration timing</t>
  </si>
  <si>
    <t>Ward, P., T. McReynolds, and C. Garman, 2003. Butte and Big Chico Creeks Spring-Run Chinook Salmon, Oncorhynchus tshawytscha, Life History Investigations 2001–2002.</t>
  </si>
  <si>
    <t>124_Ward et al 2003 Butte and Big Chico Creek Spring-run Life History Investigation.pdf</t>
  </si>
  <si>
    <t>Historical spawning area conditions</t>
  </si>
  <si>
    <t>Waring, G.A., 1915. Springs of California. U.S. Geological Survey Water Supply Paper 338. Government Printing Office, Washington, DC.</t>
  </si>
  <si>
    <t>125_Waring 1915 Springs of California.pdf</t>
  </si>
  <si>
    <t>Fall-run genetic homogenization</t>
  </si>
  <si>
    <t>Williamson, K.S., and B. May, 2005. “Homogenization of Fall-Run Chinook Salmon Gene Pools in the Central Valley of California, USA.” North American Journal of Fisheries Management 25(3):993–1009.</t>
  </si>
  <si>
    <t>126_Williamson and May 2005 Homogenization of Fall-run Gene Pools.pdf</t>
  </si>
  <si>
    <t>Adult thermal tolerances</t>
  </si>
  <si>
    <t>Zillig, K., R. Lusardi, P. Moyle, and N. Fangue, 2021. “One Size Does Not Fit All: Variation in Thermal Eco-Physiology Among Pacific Salmonids.” Reviews in Fish Biology and Fisheries 31. 10.1007/s11160-020-09632-w.</t>
  </si>
  <si>
    <t>127_Zillig et al 2021 Variation in Thermal Eco-Physiology.pdf</t>
  </si>
  <si>
    <t>Fish behavior and thermal refuge</t>
  </si>
  <si>
    <t>Brewitt, K.S., E.M. Danner, and J.W. Moore, 2017. “Hot Eats and Cool Creeks: Juvenile Pacific Salmonids Use Mainstem Prey While in Thermal Refuges.” Canadian Journal of Fisheries and Aquatic Sciences 74(10):1588–1602. https://doi.org/10.1139/cjfas-2016-0395.</t>
  </si>
  <si>
    <t>128_Brewitt et al 2017 Juvenile Salmon Use Mainstem Prey in Thermal Refuge.pdf</t>
  </si>
  <si>
    <t>Berman, C.H., and T.P. Quinn, 1991. “Behavioural Thermoregulation and Homing by Spring Chinook Salmon, Oncorhynchus tshawytscha (Walbaum).” Yakima River. Journal of Fish Biology 39:301–312. https://doi.org/10.1111/j.1095-8649.1991.tb04364.x.</t>
  </si>
  <si>
    <t>129_Berman and Quinn 1991 J Fish Biol behavioral thermoregulation by Chinook.pdf</t>
  </si>
  <si>
    <t>Winter-run adult age composition</t>
  </si>
  <si>
    <t>Thompson, Neil (National Oceanic and Atmospheric Administration), 2020. Personal communication with Sydney Gonsalves, Elizabeth Greene, and Larissa Rohrbach (Anchor QEA). June 6, 2020.</t>
  </si>
  <si>
    <t>130_Thompson 2020 Re WRCS cohort viability criteria assessment.msg</t>
  </si>
  <si>
    <t>Fall-run juvenile out-migration survival</t>
  </si>
  <si>
    <t>Zeug, S.C., R. Null, A. Brodsky, M. Johnston, and A.J. Ammann, 2020. “Effect of Release Timing on Apparent Survival of Juvenile Fall Run Chinook Salmon from Coleman National Fish Hatchery.” Environmental Biology of Fishes 103(5):411–423.</t>
  </si>
  <si>
    <t>131_Zeug et al 2020 Effects of Release Timing on Juvenile FR Survival.pdf</t>
  </si>
  <si>
    <t>Adult spawner age structure</t>
  </si>
  <si>
    <t xml:space="preserve">Cavallo, B., 2024. Loss of Age Diversity Among Central Valley Chinook Salmon. Bay Delta Science Conference (Sacramento, California); October 1, 2024. </t>
  </si>
  <si>
    <t>Fall-run hatchery production</t>
  </si>
  <si>
    <t>USFWS (U.S. Fish and Wildlife Service), 2025. “Coleman National Fish Hatchery.” Accessed February 24, 2025. Available at: https://www.fws.gov/fish-hatchery/coleman.</t>
  </si>
  <si>
    <t>https://www.fws.gov/fish-hatchery/coleman</t>
  </si>
  <si>
    <t>USBR, 2023. “Winter-Run Chinook Salmon.” Biological Assessment. Long-Term Operations of the Central Valley Project and State Water Project. November 2023. Available at: https://www.usbr.gov/mp/nepa/nepa_project_details.php?Project_ID=54661.</t>
  </si>
  <si>
    <t>https://www.usbr.gov/mp/nepa/nepa_project_details.php?Project_ID=54661</t>
  </si>
  <si>
    <t>SWRCB, 2024. Sacramento River Temperature and Order 90-5 Compliance. Available at: https://www.waterboards.ca.gov/drought/sacramento_river/.</t>
  </si>
  <si>
    <t>https://www.waterboards.ca.gov/drought/sacramento_river/</t>
  </si>
  <si>
    <t>Egg-to-fry survival model</t>
  </si>
  <si>
    <t>SacPAS, 2024a. SacPAS Fish Model v.2.8: Sacramento River Chinook Egg to Fry Development and In River Migration. Available at: https://www.cbr.washington.edu/sacramento/fishmodel/.</t>
  </si>
  <si>
    <t>https://www.cbr.washington.edu/sacramento/fishmodel/</t>
  </si>
  <si>
    <t>Juvenile salmon monitoring data, environmental data</t>
  </si>
  <si>
    <t>SacPAS, 2024b. Central Valley Prediction and Assessment of Salmon Through Ecological Data and Modeling for In-Season Management. Available at: http://www.cbr.washington.edu/sacramento/.</t>
  </si>
  <si>
    <t>http://www.cbr.washington.edu/sacramento/</t>
  </si>
  <si>
    <t>Winter-run smolt production summary</t>
  </si>
  <si>
    <t xml:space="preserve">NOAA (National Oceanic and Atmospheric Administration), 2024. “California Central Valley Water Operations: Biological Opinion Actions.” Accessed 2024. Available at: https://www.fisheries.noaa.gov/west-coast/endangered-species-conservation/california-central-valley-water-operations-biological#juvenile-production-estimates-(jpe)-for-sacramento-river-winter-run-chinook-salmon. </t>
  </si>
  <si>
    <t>https://www.fisheries.noaa.gov/west-coast/endangered-species-conservation/california-central-valley-water-operations-biological#juvenile-production-estimates-(jpe)-for-sacramento-river-winter-run-chinook-salmon</t>
  </si>
  <si>
    <t>Juvenile out-migration survival rates</t>
  </si>
  <si>
    <t>CVEATP (Central Valley Enhanced Acoustic Tagging Project), 2024. ShinyApp Data Explorer Website. Accessed 2024. Available at: https://oceanview.pfeg.noaa.gov/shiny/FED/telemetry/.</t>
  </si>
  <si>
    <t>https://oceanview.pfeg.noaa.gov/shiny/FED/telemetry/</t>
  </si>
  <si>
    <t>Fall-run and late-fall-run Species of Concern status; egg thermal tolerances</t>
  </si>
  <si>
    <t>CDFW, 2015. California Fish Species of Special Concern, Third Edition. Available at: https://www.wildlife.ca.gov/Conservation/SSC/Fishes. Accessed 9/1/2024.</t>
  </si>
  <si>
    <t>https://www.wildlife.ca.gov/Conservation/SSC/Fishes</t>
  </si>
  <si>
    <t>Juvenile survival in Delta (modeled)</t>
  </si>
  <si>
    <t xml:space="preserve">CBR (Columbia Basin Research), 2024. San Francisco Bay Delta Survival, Travel time, and Routing Simulation (STARS). Accessed April 2024. Available at: https://www.cbr.washington.edu/shiny/STARS/. </t>
  </si>
  <si>
    <t>https://www.cbr.washington.edu/shiny/STARS/</t>
  </si>
  <si>
    <t>Reisenbichler, R.R., 1986. Use of Spawner-Recruit Relations to Evaluate the Effect of Degraded Environment and Increased Fishing on the Abundance Of Fall-Run Chinook Salmon, Oncorhynchus tshawytscha, in Several California Streams. Dissertation. Seattle, Washington. University of Washington.</t>
  </si>
  <si>
    <t>https://pubs.usgs.gov/publication/70182480</t>
  </si>
  <si>
    <t>Schofield, N.B., 1900. Notes on an Investigation of the Movement and Rate of Growth of the Quinnat Salmon Fry in the Sacramento River: Fifteenth Biennial Report of the State Board of Fish Commissioners, for the Years 1897–1898:66-71. Sacramento, California.</t>
  </si>
  <si>
    <t>Wales, J.H., 1939. General Report of Investigations on the McCloud River Drainage in 1938. California Fish and Game 25(4):272–309.</t>
  </si>
  <si>
    <t>https://babel.hathitrust.org/cgi/pt?id=mdp.39015045826693&amp;seq=292</t>
  </si>
  <si>
    <t>Ethnographic data on salmon spawning and Wintu village locations</t>
  </si>
  <si>
    <t>Guilford-Kardell, M., and J. Dotta, 1980. “Papers on Wintu Ethnography: 239 Wintu Villages in Shasta County Circa 1850.” Occasional Papers of the Redding Museum 1:131.</t>
  </si>
  <si>
    <t>Sutton, R.J., M.L. Deas, S.K. Tanaka, T. Soto, and R.A. Corum, 2007. “Salmonid Observations at a Klamath River Thermal Refuge Under Various Hydrological and Meteorological Conditions.” River Research and Applications 23:775–785. https://doi.org/10.1002/rra.1026.</t>
  </si>
  <si>
    <t>Biological opinion of long-term operations of the CVP and SWP</t>
  </si>
  <si>
    <t>NMFS, 2024b. Programmatic Biological Opinion for the Reinitiation of Consultation on the Long-Term Operation of the Central Valley Project and State Water Project. WCRO-2024-02917. ESA Section 7 Consultation. December 2024. Available at: https://www.fisheries.noaa.gov/resource/document/endangered-species-act-section-7a2-programmatic-biological-opinion-reinitiation.</t>
  </si>
  <si>
    <t>148_NMFS 2024 Biological Opinion of CVP and SWP.pdf</t>
  </si>
  <si>
    <t>Spring-run adult spawner counts in Mill, Deer, and Antelope Creeks</t>
  </si>
  <si>
    <t>Johnson, M. (CDFW), 2024. Mill, Deer, and Antelope Creeks Flow Setting Process. Presented for the State Water Resources Control Board. November 2024.</t>
  </si>
  <si>
    <t>149_Johnson 2024 Final Draft SWRCB Flow Setting Presentation_11-13-2024.pdf</t>
  </si>
  <si>
    <t>Spring-run adult spawner counts in Mill and Deer Creeks</t>
  </si>
  <si>
    <t>Revnak, R. (CDFW), 2025. Central Valley Spring-run Chinook Salmon Population Monitoring Mill and Deer Creeks. Presented at Sacramento River Science Partnership 2025 Annual Fish Trends Meeting. March 14, 2025.</t>
  </si>
  <si>
    <t>150_Ryan Revnak - SRSP 2025 Spring Run update.pdf</t>
  </si>
  <si>
    <t>Spring-run Clear Creek emergency action</t>
  </si>
  <si>
    <t>Memeo, M. (CDFW), 2025. Spring-run Chinook Salmon Emergency Egg Incubation Action – Clear Creek 2024. Presented at Sacramento River Science Partnership 2025 Annual Fish Trends Meeting. March 14, 2025.</t>
  </si>
  <si>
    <t>151_Memeo 2025 Spring-run Chinook Salmon Emergency Egg Incubation Clear Creek.pdf</t>
  </si>
  <si>
    <t>Spring-run Clear Creek translocations</t>
  </si>
  <si>
    <t>Provins, S. (USFWS), 2023. Monitoring of Spring-run Chinook Translocated into Clear Creek. Presented at Sacramento River Science Partnership 2023 Annual Workshop. March 10, 2023.</t>
  </si>
  <si>
    <t>152_Provins 2023 Spring Run Translocations.pdf</t>
  </si>
  <si>
    <t>Juvenile thermal and hypoxia tolerances.</t>
  </si>
  <si>
    <t>Del Rio, A.M., G.N. Mukai, B.T. Martin, R.C. Johnson, N.A. Fangue, J.A. Israel, and A.E. Todgham, 2021. “Differential Sensitivity to Warming and Hypoxia During Development and Long-term Effects of Developmental Exposure in Early Life Stage Chinook Salmon.” Conservation Physiology, 9(1).</t>
  </si>
  <si>
    <t>153_Del Rio et al 2021 Differential sensitivity to warming and hypoxia.pdf</t>
  </si>
  <si>
    <t>Zillig, K.W., 2022. Variation in Thermal Physiology Among Chinook Salmon Populations. Dissertation. Davis, California. University of California, Davis.</t>
  </si>
  <si>
    <t>154_Zillig 2022 Variation in Thermal Physiology among Chinook Salmon Populations.pdf</t>
  </si>
  <si>
    <t>Zillig, K.W., A.M. FitzGerald, R.A. Lusardi, D.E. Cocherell, N.A. Fangue, 2023. “Intraspecific variation among Chinook Salmon populations indicates physiological adaptation to local environmental conditions.” Conservation Physiology, 11(1).</t>
  </si>
  <si>
    <t>155_Zillig et al 2023 Intraspecific variation among Chinook Salmon populations indicates physiological adaptation to local environmental conditions .pdf</t>
  </si>
  <si>
    <t>Zillig, K.W., H.N. Bell, A.M. FitzGerald, and N.A. Fangue, 2025. "Patterns of interpopulation variation and physiological trade-offs of the acute thermal tolerance of juvenile Chinook salmon (Oncorhynchus tshawytscha)." Frontiers in Fish Science 2:1508746.</t>
  </si>
  <si>
    <t>156_Zillig et al 2025 interpopulation variation and physiological trade-offs of the acute thermal tolerance of juvenile Chinook salmon.pdf</t>
  </si>
  <si>
    <t>Temperature thresholds for adult spawning</t>
  </si>
  <si>
    <t xml:space="preserve">McCullough, D.A. 1999, A review and synthesis of effects of alterations to the water temperature regime on freshwater life stages of salmonids, with special reference to Chinook Salmon. Seattle, Washington. U.S. Environmental Protection Agency, Region 10. </t>
  </si>
  <si>
    <t>157_McCullough 1999 Review and Synthesis of Effects of Water Temerpature to Salmonids.pdf</t>
  </si>
  <si>
    <t>USEPA and NMFS, 1971. Columbia River Thermal Effects Study. Volume 1. Biological Effects Study. Washington D.C.</t>
  </si>
  <si>
    <t>158_USEPA and NMFS 1971 Columbia River Thermal Effects Study.pdf</t>
  </si>
  <si>
    <t>Spring-run life history strategies</t>
  </si>
  <si>
    <t>Cordoleani et al. (Cordoleani, F., C.C. Phillis, A.M. Sturrock, M. Willmes, G. Whitman, E. Holmes, P.K. Weber, C. Jeffres, and R.C. Johnson, 2024. “Restoring Freshwater Habitat Mosaics to Promote Resilience of Vulnerable Salmon Populations.” Ecosphere 15(3):4803. https://doi.org/10.1002/ecs2.4803.</t>
  </si>
  <si>
    <t>159_Cordoleani et al. 2024 Restoring freshwater habitat mosaics to promote resilience of vulnerable salmon populations.pdf</t>
  </si>
  <si>
    <t>Outmigrating juvenile tempeture tolerance</t>
  </si>
  <si>
    <t>Tiffin, K.F., T.J. Kock, W.P. Connor, R.K. Steinhorst, and D.W. Rondorf, 2009. “Behavioral thermoregulation by subyearling fall (autumn) Chinook salmon Oncorhynchus tshawytscha in a reservoir.” Journal of Fish Biology 74:1562-1579.</t>
  </si>
  <si>
    <t>160_Tiffin et al. 2009 _Behavioral thermoregulation.pdf</t>
  </si>
  <si>
    <t>Age structure of hatchery and natural origin winter-run chinook</t>
  </si>
  <si>
    <t>Chen, E. K., W.H. Satterthwaite, B.J. Kormos, R.C. Johnson, C.C. Phillis, and S.M. Carlson, 2023. “Age structure of natural versus hatchery-origin endangered Chinook salmon and implications for fisheries management in California.” Marine Ecology Progress Series, 723:37-55.</t>
  </si>
  <si>
    <t>161_Chen et al. 2023 Age Structure of Hatchery and Natural Origin WRCS.pdf</t>
  </si>
  <si>
    <t>4.6.1</t>
  </si>
  <si>
    <t>Appendix O</t>
  </si>
  <si>
    <t xml:space="preserve">Head of Reservoir Collection Summary </t>
  </si>
  <si>
    <t>DWR Head of Reservoir</t>
  </si>
  <si>
    <t>Trap location,capture efficiency, predation, water velocity, ambient and water temperatures during winter-run juvenile collection</t>
  </si>
  <si>
    <t>Anticipated water temperature during winter-run juvenile collection</t>
  </si>
  <si>
    <t>05_ESA, Undated.pdf</t>
  </si>
  <si>
    <t>06_DWR, 2025.pdf</t>
  </si>
  <si>
    <t>Appendix Q</t>
  </si>
  <si>
    <t>Life Cycle Model Technical Memorandum</t>
  </si>
  <si>
    <t>Life Cycle Modeling</t>
  </si>
  <si>
    <t>Supports life history modeling to determine passage and survival requirements to achieve sustainable population</t>
  </si>
  <si>
    <t>Carlson, S.M. and Satterthwaite, W.H., 2011. Weakened portfolio effect in a collapsed salmon population complex. Canadian Journal of Fisheries and Aquatic Sciences, 68(9), pp.1579-1589.</t>
  </si>
  <si>
    <t>Weakened portfolio effect in a collapsed salmon population complex</t>
  </si>
  <si>
    <t>Hendrix, N., Osterback, A.-M.K., John, S., Daniels, M., Jennings, E.D., Danner, E., and Lindley, S. 2024. Life Cycle Modeling Framework for Chinook salmon spawning in the Sacramento River. NOAA Tech. Memo. NMFS NOAA-TM-NM. doi: https://doi.org/10.25923/sj1b-xs90 NOAA.</t>
  </si>
  <si>
    <t>https://www.researchgate.net/publication/393091875_LIFE_CYCLE_MODELING_FRAMEWORK_FOR_CHINOOK_SALMON_SPAWNING_IN_THE_SACRAMENTO_RIVER</t>
  </si>
  <si>
    <t>Martin, B.T., Pike, A., John, S.N., Hamda, N., Roberts, J., Lindley, S.T., Danner, E.M., 2017. Phenomenological vs. biophysical models of thermal stress in aquatic eggs. Ecology Letters 20, 50–59. https://doi.org/10.1111/ele.12705</t>
  </si>
  <si>
    <t>doi.org/10.1111/ele.12705</t>
  </si>
  <si>
    <t>O’Farrell, M.R., and Satterthwaite, W.H. 2015. Inferred historical fishing mortality rates for an endangered population of chinook salmon (Oncorhynchus tshawytscha). Fish. Bull. 113: 341–351. doi: 10.7755/FB.113.3.9.</t>
  </si>
  <si>
    <t>ofarrell.pdf</t>
  </si>
  <si>
    <t>Appendix R</t>
  </si>
  <si>
    <t>Literature Review to Support and Inform Artificial Lighting for Fish Passage</t>
  </si>
  <si>
    <t>Target species response to artifical lighting in tunnels</t>
  </si>
  <si>
    <t>Alves, D. C., Vasconcelos, L. P., da Câmara, L. F., Hahn, L., &amp; Agostinho, A. A. (2019). Protocol for the assessment of mortality and injuries in fish larvae associated with their downstream passage through hydropower dams. Reviews in Fish Biology and Fisheries, 29(2), 501–512. https://doi.org/10.1007/s11160-019-09564-0</t>
  </si>
  <si>
    <t>01_Alves_2019.pdf</t>
  </si>
  <si>
    <t>Axel, Gordon A., Benjamin P. Sandford, Eric E. Hockersmith, Jesse J. Lamb, Nathan D. Dumdei, James E. Simonson, and Matthew G. Nesbit. 2010. "Evaluation of Juvenile Salmonid Gatewell Egress Using Updated Orifice Lighting Treatments at McNary Dam, 2010." (2011).</t>
  </si>
  <si>
    <t>03_Axel_2011.pdf</t>
  </si>
  <si>
    <r>
      <t>Brown, Ron. 2000. "The potential of strobe lighting as a cost-effective means for reducing impingement and entrainment." </t>
    </r>
    <r>
      <rPr>
        <i/>
        <sz val="10.5"/>
        <color theme="1"/>
        <rFont val="Segoe UI"/>
        <family val="2"/>
      </rPr>
      <t>Environmental Science &amp; Policy</t>
    </r>
    <r>
      <rPr>
        <sz val="10.5"/>
        <color theme="1"/>
        <rFont val="Segoe UI"/>
        <family val="2"/>
      </rPr>
      <t> 3 (2000): 405-416.</t>
    </r>
  </si>
  <si>
    <t>06_Brown_2000.pdf</t>
  </si>
  <si>
    <r>
      <t>Bowmaker, James K., Ma'ayan Semo, David M. Hunt, and Glen Jeffery. 2008. "Eel visual pigments revisited: the fate of retinal cones during metamorphosis." </t>
    </r>
    <r>
      <rPr>
        <i/>
        <sz val="10.5"/>
        <color theme="1"/>
        <rFont val="Segoe UI"/>
        <family val="2"/>
      </rPr>
      <t>Visual neuroscience</t>
    </r>
    <r>
      <rPr>
        <sz val="10.5"/>
        <color theme="1"/>
        <rFont val="Segoe UI"/>
        <family val="2"/>
      </rPr>
      <t> 25, no. 3 (2008): 249-255.</t>
    </r>
  </si>
  <si>
    <t>04_Bowmaker_2008.pdf</t>
  </si>
  <si>
    <r>
      <t>Browman, Howard I., Iñigo Novales-Flamarique, and Craig W. Hawryshyn. 1994. "Ultraviolet photoreception contributes to prey search behaviour in two species of zooplanktivorous fishes." </t>
    </r>
    <r>
      <rPr>
        <i/>
        <sz val="10.5"/>
        <color theme="1"/>
        <rFont val="Segoe UI"/>
        <family val="2"/>
      </rPr>
      <t>Journal of Experimental Biology</t>
    </r>
    <r>
      <rPr>
        <sz val="10.5"/>
        <color theme="1"/>
        <rFont val="Segoe UI"/>
        <family val="2"/>
      </rPr>
      <t> 186, no. 1 (1994): 187-198.</t>
    </r>
  </si>
  <si>
    <t>05_Browman_1994.pdf</t>
  </si>
  <si>
    <t>California Department of Water Resources (2012) 2011 Georgiana Slough Non-Physical Barrier Performance Evaluation Project Report</t>
  </si>
  <si>
    <t>07_CaliforniaDepartmentofFishandWildlife_2012.pdf</t>
  </si>
  <si>
    <r>
      <t>Celedonia, Mark T., Roger A. Tabor, Scott Sanders, Steve Damm, Daniel W. Lantz, Terence M. Lee, Zhuozhuo Li. 2008.  </t>
    </r>
    <r>
      <rPr>
        <i/>
        <sz val="10.5"/>
        <color theme="1"/>
        <rFont val="Segoe UI"/>
        <family val="2"/>
      </rPr>
      <t>Movement and habitat use of Chinook salmon smolts, northern pikeminnow, and smallmouth bass near the SR 520 bridge, 2007 acoustic tracking study, annual report</t>
    </r>
    <r>
      <rPr>
        <sz val="10.5"/>
        <color theme="1"/>
        <rFont val="Segoe UI"/>
        <family val="2"/>
      </rPr>
      <t>. No. WA-RD 694.1. Washington (State). Department of Transportation, 2008.</t>
    </r>
  </si>
  <si>
    <t>08_Celedonia_2007.pdf</t>
  </si>
  <si>
    <r>
      <t>Cheng, Christiana L., and Iñigo Novales Flamarique. 2007. "Chromatic organization of cone photoreceptors in the retina of rainbow trout: single cones irreversibly switch from UV (SWS1) to blue (SWS2) light sensitive opsin during natural development." </t>
    </r>
    <r>
      <rPr>
        <i/>
        <sz val="10.5"/>
        <color theme="1"/>
        <rFont val="Segoe UI"/>
        <family val="2"/>
      </rPr>
      <t>Journal of Experimental Biology</t>
    </r>
    <r>
      <rPr>
        <sz val="10.5"/>
        <color theme="1"/>
        <rFont val="Segoe UI"/>
        <family val="2"/>
      </rPr>
      <t> 210, no. 23 (2007): 4123-4135.</t>
    </r>
  </si>
  <si>
    <t>09_Cheng_2007.pdf</t>
  </si>
  <si>
    <r>
      <t>Congleton, James L., and Eric J. Wagner. 1988. "Effects of light intensity on plasma cortisol concentrations in migrating smolts of chinook salmon and steelhead held in tanks or raceways and after passage through experimental flumes." </t>
    </r>
    <r>
      <rPr>
        <i/>
        <sz val="10.5"/>
        <color theme="1"/>
        <rFont val="Segoe UI"/>
        <family val="2"/>
      </rPr>
      <t>Transactions of the American Fisheries Society</t>
    </r>
    <r>
      <rPr>
        <sz val="10.5"/>
        <color theme="1"/>
        <rFont val="Segoe UI"/>
        <family val="2"/>
      </rPr>
      <t> 117, no. 4 (1988): 385-393.</t>
    </r>
  </si>
  <si>
    <t>10_Congleton_1988.pdf</t>
  </si>
  <si>
    <r>
      <t xml:space="preserve">Davies, T. W., Duffy, J. P., Bennie, J., &amp; Gaston, K. J. (2014). The nature, extent, and ecological implications of marine light pollution. In </t>
    </r>
    <r>
      <rPr>
        <i/>
        <sz val="10.5"/>
        <color theme="1"/>
        <rFont val="Segoe UI"/>
        <family val="2"/>
      </rPr>
      <t>Frontiers in Ecology and the Environment</t>
    </r>
    <r>
      <rPr>
        <sz val="10.5"/>
        <color theme="1"/>
        <rFont val="Segoe UI"/>
        <family val="2"/>
      </rPr>
      <t xml:space="preserve"> (Vol. 12, Issue 6, pp. 347–355). Ecological Society of America. https://doi.org/10.1890/130281</t>
    </r>
  </si>
  <si>
    <t>11_Davies_2014.pdf</t>
  </si>
  <si>
    <r>
      <t>Hansen, Matthew J., Dennis E. Cocherell, Steven J. Cooke, Paul H. Patrick, Michael Sills, and Nann A. Fangue. 2018. "Behavioural guidance of Chinook salmon smolts: the variable effects of LED spectral wavelength and strobing frequency." </t>
    </r>
    <r>
      <rPr>
        <i/>
        <sz val="10.5"/>
        <color theme="1"/>
        <rFont val="Segoe UI"/>
        <family val="2"/>
      </rPr>
      <t>Conservation physiology</t>
    </r>
    <r>
      <rPr>
        <sz val="10.5"/>
        <color theme="1"/>
        <rFont val="Segoe UI"/>
        <family val="2"/>
      </rPr>
      <t> 6, no. 1 (2018): coy032.</t>
    </r>
  </si>
  <si>
    <t>12_Hansen_2018.pdf</t>
  </si>
  <si>
    <r>
      <t xml:space="preserve">Harrison, P. M., &amp; Silva, A. T. (2010). </t>
    </r>
    <r>
      <rPr>
        <i/>
        <sz val="10.5"/>
        <color theme="1"/>
        <rFont val="Segoe UI"/>
        <family val="2"/>
      </rPr>
      <t>Upstream passage and entrainment of fish at hydropower dams: lessons learned from NSERC’s</t>
    </r>
    <r>
      <rPr>
        <sz val="10.5"/>
        <color theme="1"/>
        <rFont val="Segoe UI"/>
        <family val="2"/>
      </rPr>
      <t>. https://www.researchgate.net/publication/303749217</t>
    </r>
  </si>
  <si>
    <t>13_Harrison_2010.pdf</t>
  </si>
  <si>
    <r>
      <t>Hawryshyn, Craig W. 2010. "Ultraviolet polarization vision and visually guided behavior in fishes." </t>
    </r>
    <r>
      <rPr>
        <i/>
        <sz val="10.5"/>
        <color theme="1"/>
        <rFont val="Segoe UI"/>
        <family val="2"/>
      </rPr>
      <t>Brain, Behavior and Evolution</t>
    </r>
    <r>
      <rPr>
        <sz val="10.5"/>
        <color theme="1"/>
        <rFont val="Segoe UI"/>
        <family val="2"/>
      </rPr>
      <t> 75, no. 3 (2010): 186-194.</t>
    </r>
  </si>
  <si>
    <t>14_Hawryshyn_2010.pdf</t>
  </si>
  <si>
    <r>
      <t>Jackson, Derek N., Mark JM Lomeli, Noëlle Yochum, and David B. Rudders. 2024. "The use of artificial illumination to reduce Pacific halibut (Hippoglossus stenolepis) bycatch for a high-rise bottom trawl in the US West Coast groundfish fishery." </t>
    </r>
    <r>
      <rPr>
        <i/>
        <sz val="10.5"/>
        <color theme="1"/>
        <rFont val="Segoe UI"/>
        <family val="2"/>
      </rPr>
      <t>Fisheries Research</t>
    </r>
    <r>
      <rPr>
        <sz val="10.5"/>
        <color theme="1"/>
        <rFont val="Segoe UI"/>
        <family val="2"/>
      </rPr>
      <t> 278 (2024): 107114.</t>
    </r>
  </si>
  <si>
    <t>15_Jackson_2024.pdf</t>
  </si>
  <si>
    <r>
      <t xml:space="preserve">Jensen, Andrew. 2013. </t>
    </r>
    <r>
      <rPr>
        <i/>
        <sz val="10.5"/>
        <color theme="1"/>
        <rFont val="Segoe UI"/>
        <family val="2"/>
      </rPr>
      <t>Artificial Lighting of Bridges – The Potential Effects on Juvenile Chinook Salmon Passage</t>
    </r>
    <r>
      <rPr>
        <sz val="10.5"/>
        <color theme="1"/>
        <rFont val="Segoe UI"/>
        <family val="2"/>
      </rPr>
      <t>. California Department of Fish and Game, Inland Fisheries Program, Northern Region. PowerPoint Presentation, 2013.</t>
    </r>
  </si>
  <si>
    <t>16_Jensen_2013.pdf</t>
  </si>
  <si>
    <r>
      <t>Kemp, Paul S., Michael H. Gessel, Benjamin P. Sandford, and John G. Williams. 2006. "The behaviour of Pacific salmonid smolts during passage over two experimental weirs under light and dark conditions." </t>
    </r>
    <r>
      <rPr>
        <i/>
        <sz val="10.5"/>
        <color theme="1"/>
        <rFont val="Segoe UI"/>
        <family val="2"/>
      </rPr>
      <t>River Research and Applications</t>
    </r>
    <r>
      <rPr>
        <sz val="10.5"/>
        <color theme="1"/>
        <rFont val="Segoe UI"/>
        <family val="2"/>
      </rPr>
      <t> 22, no. 4 (2006): 429-440.</t>
    </r>
  </si>
  <si>
    <t>19_Kemp_2006.pdf</t>
  </si>
  <si>
    <r>
      <t>Kemp, Paul S., and John G. Williams. 2008. "Response of migrating Chinook salmon (Oncorhynchus tshawytscha) smolts to in‐stream structure associated with culverts." </t>
    </r>
    <r>
      <rPr>
        <i/>
        <sz val="10.5"/>
        <color theme="1"/>
        <rFont val="Segoe UI"/>
        <family val="2"/>
      </rPr>
      <t>River Research and Applications</t>
    </r>
    <r>
      <rPr>
        <sz val="10.5"/>
        <color theme="1"/>
        <rFont val="Segoe UI"/>
        <family val="2"/>
      </rPr>
      <t> 24, no. 5 (2008): 571-579.</t>
    </r>
  </si>
  <si>
    <t>17_Kemp_2008.pdf</t>
  </si>
  <si>
    <r>
      <t>Kemp, Paul S., Michael H. Gessel, and John G. Williams. 2005. "Seaward migrating subyearling Chinook salmon avoid overhead cover." </t>
    </r>
    <r>
      <rPr>
        <i/>
        <sz val="10.5"/>
        <color theme="1"/>
        <rFont val="Segoe UI"/>
        <family val="2"/>
      </rPr>
      <t>Journal of Fish Biology</t>
    </r>
    <r>
      <rPr>
        <sz val="10.5"/>
        <color theme="1"/>
        <rFont val="Segoe UI"/>
        <family val="2"/>
      </rPr>
      <t> 67, no. 5 (2005): 1381-1391.</t>
    </r>
  </si>
  <si>
    <t>18_Kemp_2005.pdf</t>
  </si>
  <si>
    <r>
      <t xml:space="preserve">Kozarek, Jessica, Jay Hatch, and Britney Mosey. 2017. </t>
    </r>
    <r>
      <rPr>
        <i/>
        <sz val="10.5"/>
        <color theme="1"/>
        <rFont val="Segoe UI"/>
        <family val="2"/>
      </rPr>
      <t>Culvert length and interior lighting impacts to Topeka Shiner passage</t>
    </r>
    <r>
      <rPr>
        <sz val="10.5"/>
        <color theme="1"/>
        <rFont val="Segoe UI"/>
        <family val="2"/>
      </rPr>
      <t>. No. MN/RC 2017-44. Minnesota. Dept. of Transportation. Research Services &amp; Library, 2017.</t>
    </r>
  </si>
  <si>
    <t>20_Kozarek_2017.pdf</t>
  </si>
  <si>
    <r>
      <t>Levine, Joseph S., and Edward F. MacNichol. 1982. "Color vision in fishes." </t>
    </r>
    <r>
      <rPr>
        <i/>
        <sz val="10.5"/>
        <color theme="1"/>
        <rFont val="Segoe UI"/>
        <family val="2"/>
      </rPr>
      <t>Scientific American</t>
    </r>
    <r>
      <rPr>
        <sz val="10.5"/>
        <color theme="1"/>
        <rFont val="Segoe UI"/>
        <family val="2"/>
      </rPr>
      <t> 246, no. 2 (1982): 140-149.</t>
    </r>
  </si>
  <si>
    <t>21_Levine_1982.pdf</t>
  </si>
  <si>
    <r>
      <t>Liu, Xiao, Liuyi Huang, Yuyan Li, and Jianfeng Guan. 2025. "Effects of light intensity on the behavioural response and physiological parameters of rainbow trout (Oncorhynchus mykiss)." </t>
    </r>
    <r>
      <rPr>
        <i/>
        <sz val="10.5"/>
        <color theme="1"/>
        <rFont val="Segoe UI"/>
        <family val="2"/>
      </rPr>
      <t>Aquacultural Engineering</t>
    </r>
    <r>
      <rPr>
        <sz val="10.5"/>
        <color theme="1"/>
        <rFont val="Segoe UI"/>
        <family val="2"/>
      </rPr>
      <t> 109 (2025): 102510.</t>
    </r>
  </si>
  <si>
    <t>22_Liu_2025.pdf</t>
  </si>
  <si>
    <r>
      <t>Mueller, Robert P., and Mary Ann Simmons. 2007.  </t>
    </r>
    <r>
      <rPr>
        <i/>
        <sz val="10.5"/>
        <color theme="1"/>
        <rFont val="Segoe UI"/>
        <family val="2"/>
      </rPr>
      <t>Characterization of gatewell orifice lighting at the Bonneville Dam second powerhouse and compendium of research on light guidance with juvenile salmonids</t>
    </r>
    <r>
      <rPr>
        <sz val="10.5"/>
        <color theme="1"/>
        <rFont val="Segoe UI"/>
        <family val="2"/>
      </rPr>
      <t>. No. PNNL-17210. Pacific Northwest National Lab.(PNNL), Richland, WA (United States), 2007.</t>
    </r>
  </si>
  <si>
    <t>23_Mueller_2008.pdf</t>
  </si>
  <si>
    <r>
      <t xml:space="preserve">NMFS (National Marine Fisheries Service), 2023. </t>
    </r>
    <r>
      <rPr>
        <i/>
        <sz val="10.5"/>
        <color theme="1"/>
        <rFont val="Segoe UI"/>
        <family val="2"/>
      </rPr>
      <t>NOAA Fisheries West Coast Region Anadromous Salmonid Passage Design Manual</t>
    </r>
    <r>
      <rPr>
        <sz val="10.5"/>
        <color theme="1"/>
        <rFont val="Segoe UI"/>
        <family val="2"/>
      </rPr>
      <t>. NMFS, WCR, Portland, Oregon. Addendum No. 1, Issue Date February 22, 2023.</t>
    </r>
  </si>
  <si>
    <t>25_NMFS_2023.pdf</t>
  </si>
  <si>
    <r>
      <t>Nemeth, Richard S., and James J. Anderson. 1992. "Response of juvenile coho and chinook salmon to strobe and mercury vapor lights." </t>
    </r>
    <r>
      <rPr>
        <i/>
        <sz val="10.5"/>
        <color theme="1"/>
        <rFont val="Segoe UI"/>
        <family val="2"/>
      </rPr>
      <t>North American Journal of Fisheries Management</t>
    </r>
    <r>
      <rPr>
        <sz val="10.5"/>
        <color theme="1"/>
        <rFont val="Segoe UI"/>
        <family val="2"/>
      </rPr>
      <t> 12, no. 4 (1992): 684-692.</t>
    </r>
  </si>
  <si>
    <t>24_Nemeth_1992.pdf</t>
  </si>
  <si>
    <r>
      <t>Novales Flamarique, Iñigo, Steve Hiebert, and Juddson Sechrist. 2006. "Visual performance and ocular system structure of kokanee and sockeye salmon following strobe light exposure." </t>
    </r>
    <r>
      <rPr>
        <i/>
        <sz val="10.5"/>
        <color theme="1"/>
        <rFont val="Segoe UI"/>
        <family val="2"/>
      </rPr>
      <t>North American Journal of Fisheries Management</t>
    </r>
    <r>
      <rPr>
        <sz val="10.5"/>
        <color theme="1"/>
        <rFont val="Segoe UI"/>
        <family val="2"/>
      </rPr>
      <t> 26, no. 2 (2006): 453-459.</t>
    </r>
  </si>
  <si>
    <t>26_NovalesFlamarique_2006.pdf</t>
  </si>
  <si>
    <r>
      <t>NOAA Fisheries (2023). </t>
    </r>
    <r>
      <rPr>
        <i/>
        <sz val="10.5"/>
        <color theme="1"/>
        <rFont val="Segoe UI"/>
        <family val="2"/>
      </rPr>
      <t>Guidelines for Salmonid Passage at Stream Crossings in California</t>
    </r>
  </si>
  <si>
    <t>46_NOAA_2023.pdf</t>
  </si>
  <si>
    <r>
      <t>O’Neill, F. G., K. Summerbell, A. Edridge, and R. J. Fryer. 2022. "Illumination and diel variation modify fish passage through an inclined grid." </t>
    </r>
    <r>
      <rPr>
        <i/>
        <sz val="10.5"/>
        <color theme="1"/>
        <rFont val="Segoe UI"/>
        <family val="2"/>
      </rPr>
      <t>Fisheries Research</t>
    </r>
    <r>
      <rPr>
        <sz val="10.5"/>
        <color theme="1"/>
        <rFont val="Segoe UI"/>
        <family val="2"/>
      </rPr>
      <t> 250 (2022): 106297.</t>
    </r>
  </si>
  <si>
    <t>27_ONeill_2022.pdf</t>
  </si>
  <si>
    <r>
      <t xml:space="preserve">Oyabu, A., Wu, L., Matsumoto, T., Kihara, N., Yamanaka, H., &amp; Minamoto, T. (2024). The effect of artificial light at night on wild fish community: manipulative field experiment and species composition analysis using environmental DNA. </t>
    </r>
    <r>
      <rPr>
        <i/>
        <sz val="10.5"/>
        <color theme="1"/>
        <rFont val="Segoe UI"/>
        <family val="2"/>
      </rPr>
      <t>Environmental Advances</t>
    </r>
    <r>
      <rPr>
        <sz val="10.5"/>
        <color theme="1"/>
        <rFont val="Segoe UI"/>
        <family val="2"/>
      </rPr>
      <t xml:space="preserve">, </t>
    </r>
    <r>
      <rPr>
        <i/>
        <sz val="10.5"/>
        <color theme="1"/>
        <rFont val="Segoe UI"/>
        <family val="2"/>
      </rPr>
      <t>15</t>
    </r>
    <r>
      <rPr>
        <sz val="10.5"/>
        <color theme="1"/>
        <rFont val="Segoe UI"/>
        <family val="2"/>
      </rPr>
      <t>. https://doi.org/10.1016/j.envadv.2023.100457</t>
    </r>
  </si>
  <si>
    <t>28_Oyabu_2024.pdf</t>
  </si>
  <si>
    <r>
      <t>Parkyn, Daryl C., James D. Austin, and Craig W. Hawryshyn. 2003. "Acquisition of polarized-light orientation in salmonids under laboratory conditions." </t>
    </r>
    <r>
      <rPr>
        <i/>
        <sz val="10.5"/>
        <color theme="1"/>
        <rFont val="Segoe UI"/>
        <family val="2"/>
      </rPr>
      <t>Animal behaviour</t>
    </r>
    <r>
      <rPr>
        <sz val="10.5"/>
        <color theme="1"/>
        <rFont val="Segoe UI"/>
        <family val="2"/>
      </rPr>
      <t> 65, no. 5 (2003): 893-904.</t>
    </r>
  </si>
  <si>
    <t>29_Parkyn_2003.pdf</t>
  </si>
  <si>
    <t>Parkyn, Daryl Charles. 1998. "Visual biology of salmonids with special reference to polarized-light sensitivity." PhD diss., 1998.</t>
  </si>
  <si>
    <t>30_Parkyn_1998.pdf</t>
  </si>
  <si>
    <t>Richards, Nathan S., Steven R. Chipps, and Michael L. Brown. 2007. "Stress response and avoidance behavior of fishes as influenced by high‐frequency strobe lights." North American Journal of Fisheries Management 27, no. 4 (2007): 1310-1315.</t>
  </si>
  <si>
    <t>31_Richards_2007.pdf</t>
  </si>
  <si>
    <r>
      <t>Riley, W. D., P. I. Davison, D. L. Maxwell, and B. Bendall. 2013. "Street lighting delays and disrupts the dispersal of Atlantic salmon (Salmo salar) fry." </t>
    </r>
    <r>
      <rPr>
        <i/>
        <sz val="10.5"/>
        <color theme="1"/>
        <rFont val="Segoe UI"/>
        <family val="2"/>
      </rPr>
      <t>Biological conservation</t>
    </r>
    <r>
      <rPr>
        <sz val="10.5"/>
        <color theme="1"/>
        <rFont val="Segoe UI"/>
        <family val="2"/>
      </rPr>
      <t> 158 (2013): 140-146.</t>
    </r>
  </si>
  <si>
    <t>32_Riley_2013.pdf</t>
  </si>
  <si>
    <r>
      <t>Rogers, A., and A. Cane. 1979. "Upstream passage of adult salmon through an unlit tunnel." </t>
    </r>
    <r>
      <rPr>
        <i/>
        <sz val="10.5"/>
        <color theme="1"/>
        <rFont val="Segoe UI"/>
        <family val="2"/>
      </rPr>
      <t>Aquaculture Research</t>
    </r>
    <r>
      <rPr>
        <sz val="10.5"/>
        <color theme="1"/>
        <rFont val="Segoe UI"/>
        <family val="2"/>
      </rPr>
      <t> 10, no. 2 (1979): 87-92.</t>
    </r>
  </si>
  <si>
    <t>33_Rogers_1979.pdf</t>
  </si>
  <si>
    <r>
      <t>Schumann, Sophia, Velizara Stoilova, Enrico Bortoletto, Elisabetta Piva, Sara Pacchini, Gloria Mozzi, Andreas Jechow et al. "Impact of artificial light at night (ALAN) on cardiac function and acute oxidative stress physiology in migratory brown trout smolts." </t>
    </r>
    <r>
      <rPr>
        <i/>
        <sz val="10.5"/>
        <color theme="1"/>
        <rFont val="Segoe UI"/>
        <family val="2"/>
      </rPr>
      <t>Environmental Pollution</t>
    </r>
    <r>
      <rPr>
        <sz val="10.5"/>
        <color theme="1"/>
        <rFont val="Segoe UI"/>
        <family val="2"/>
      </rPr>
      <t> (2025): 126593.</t>
    </r>
  </si>
  <si>
    <t>34_Schumann_2025.pdf</t>
  </si>
  <si>
    <t>Silva, Ana T., Martyn C. Lucas, Theodore Castro‐Santos, Christos Katopodis, Lee J. Baumgartner, Jason D. Thiem, Kim Aarestrup et al. 2018. "The future of fish passage science, engineering, and practice." Fish and Fisheries 19, no. 2 (2018): 340-362.</t>
  </si>
  <si>
    <t>35_Silva_2019.pdf</t>
  </si>
  <si>
    <r>
      <t>Tabor, Roger A., Alex TC Bell, Daniel W. Lantz, Chris N. Gregersen, Hans B. Berge, and Denise K. Hawkins. 2017. "Phototaxic behavior of subyearling salmonids in the nearshore area of two urban lakes in western Washington State." </t>
    </r>
    <r>
      <rPr>
        <i/>
        <sz val="10.5"/>
        <color theme="1"/>
        <rFont val="Segoe UI"/>
        <family val="2"/>
      </rPr>
      <t>Transactions of the American Fisheries Society</t>
    </r>
    <r>
      <rPr>
        <sz val="10.5"/>
        <color theme="1"/>
        <rFont val="Segoe UI"/>
        <family val="2"/>
      </rPr>
      <t> 146, no. 4 (2017): 753-761.</t>
    </r>
  </si>
  <si>
    <t>36_Tabor_2017.pdf</t>
  </si>
  <si>
    <r>
      <t>Tabor, Roger A., Elizabeth K. Perkin, David A. Beauchamp, Lyle L. Britt, Rebecca Haehn, John Green, Tim Robinson, Scott Stolnack, Daniel W. Lantz, and Zachary J. Moore. 2021. "Artificial lights with different spectra do not alter detrimental attraction of young Chinook salmon and sockeye salmon along lake shorelines." </t>
    </r>
    <r>
      <rPr>
        <i/>
        <sz val="10.5"/>
        <color theme="1"/>
        <rFont val="Segoe UI"/>
        <family val="2"/>
      </rPr>
      <t>Lake and Reservoir Management</t>
    </r>
    <r>
      <rPr>
        <sz val="10.5"/>
        <color theme="1"/>
        <rFont val="Segoe UI"/>
        <family val="2"/>
      </rPr>
      <t> 37, no. 3 (2021): 313-322.</t>
    </r>
  </si>
  <si>
    <t>37_Tabor_2021.pdf</t>
  </si>
  <si>
    <r>
      <t>Tabor, Roger A., Gayle S. Brown, and Victoria T. Luiting. 2004. "The effect of light intensity on sockeye salmon fry migratory behavior and predation by cottids in the Cedar River, Washington." </t>
    </r>
    <r>
      <rPr>
        <i/>
        <sz val="10.5"/>
        <color theme="1"/>
        <rFont val="Segoe UI"/>
        <family val="2"/>
      </rPr>
      <t>North American Journal of Fisheries Management</t>
    </r>
    <r>
      <rPr>
        <sz val="10.5"/>
        <color theme="1"/>
        <rFont val="Segoe UI"/>
        <family val="2"/>
      </rPr>
      <t> 24, no. 1 (2004): 128-145.</t>
    </r>
  </si>
  <si>
    <t>47_Tabor 2004.pdf</t>
  </si>
  <si>
    <t>Tarena, Fabio, Claudio Comoglio, Alessandro Candiotto, and Daniel Nyqvist. 2024. "Artificial light at night affects fish passage rates in two small‐sized Cypriniformes fish." Ecology of Freshwater Fish 33, no. 3 (2024): e12766</t>
  </si>
  <si>
    <t>38_Tarena_2024.pdf</t>
  </si>
  <si>
    <r>
      <t>Tétard, Stéphane, Anthony Maire, Marine Lemaire, Eric De Oliveira, Patrick Martin, and Dominique Courret. 2019. "Behaviour of Atlantic salmon smolts approaching a bypass under light and dark conditions: importance of fish development." </t>
    </r>
    <r>
      <rPr>
        <i/>
        <sz val="10.5"/>
        <color theme="1"/>
        <rFont val="Segoe UI"/>
        <family val="2"/>
      </rPr>
      <t>Ecological Engineering</t>
    </r>
    <r>
      <rPr>
        <sz val="10.5"/>
        <color theme="1"/>
        <rFont val="Segoe UI"/>
        <family val="2"/>
      </rPr>
      <t> 131 (2019): 39-52.</t>
    </r>
  </si>
  <si>
    <t>39_Tetard_2019.pdf</t>
  </si>
  <si>
    <r>
      <t xml:space="preserve">Thomas, E. (2025). </t>
    </r>
    <r>
      <rPr>
        <i/>
        <sz val="10.5"/>
        <color theme="1"/>
        <rFont val="Segoe UI"/>
        <family val="2"/>
      </rPr>
      <t>NOAA Fisheries Fish Passage Guidance and Criteria Engineering and Physical Sciences Branch NOAA Fisheries West Coast Region Salmonid Restoration Federation Fish Passage Design and Engineering Field School Why do we have Fish Passage Design Guidance Documents?</t>
    </r>
    <r>
      <rPr>
        <sz val="10.5"/>
        <color theme="1"/>
        <rFont val="Segoe UI"/>
        <family val="2"/>
      </rPr>
      <t xml:space="preserve"> https://climatetoolbox.org/tool/Climate-</t>
    </r>
  </si>
  <si>
    <t>40_Thomas_2025.pdf</t>
  </si>
  <si>
    <r>
      <t xml:space="preserve">U.S. Department of Agriculture, Natural Resources Conservation Service. (2007). </t>
    </r>
    <r>
      <rPr>
        <i/>
        <sz val="10.5"/>
        <color theme="1"/>
        <rFont val="Segoe UI"/>
        <family val="2"/>
      </rPr>
      <t>Technical Supplement 14N: Fish passage and screening design</t>
    </r>
    <r>
      <rPr>
        <sz val="10.5"/>
        <color theme="1"/>
        <rFont val="Segoe UI"/>
        <family val="2"/>
      </rPr>
      <t xml:space="preserve">. In </t>
    </r>
    <r>
      <rPr>
        <i/>
        <sz val="10.5"/>
        <color theme="1"/>
        <rFont val="Segoe UI"/>
        <family val="2"/>
      </rPr>
      <t>National Engineering Handbook</t>
    </r>
    <r>
      <rPr>
        <sz val="10.5"/>
        <color theme="1"/>
        <rFont val="Segoe UI"/>
        <family val="2"/>
      </rPr>
      <t xml:space="preserve"> (Part 654).https://www.fs.usda.gov/biology/nsaec/fishxing/fplibrary/NRCS_1990_Fish_Passage_and_Screening_Design.pdf</t>
    </r>
  </si>
  <si>
    <t>41_U.S. Department of Agriculture_2007</t>
  </si>
  <si>
    <r>
      <t>Vega, Catherine Pérez, Andreas Jechow, James A. Campbell, Karolina M. Zielinska-Dabkowska, and Franz Hölker. "Light pollution from illuminated bridges as a potential barrier for migrating fish–Linking measurements with a proposal for a conceptual model." </t>
    </r>
    <r>
      <rPr>
        <i/>
        <sz val="10.5"/>
        <color theme="1"/>
        <rFont val="Segoe UI"/>
        <family val="2"/>
      </rPr>
      <t>Basic and Applied Ecology</t>
    </r>
    <r>
      <rPr>
        <sz val="10.5"/>
        <color theme="1"/>
        <rFont val="Segoe UI"/>
        <family val="2"/>
      </rPr>
      <t> 74 (2024): 1-12.</t>
    </r>
  </si>
  <si>
    <t>42_Vega_2024.pdf</t>
  </si>
  <si>
    <r>
      <t>Vowles, Andrew S., and Paul S. Kemp. 2012. "Effects of light on the behaviour of brown trout (Salmo trutta) encountering accelerating flow: Application to downstream fish passage." </t>
    </r>
    <r>
      <rPr>
        <i/>
        <sz val="10.5"/>
        <color theme="1"/>
        <rFont val="Segoe UI"/>
        <family val="2"/>
      </rPr>
      <t>Ecological Engineering</t>
    </r>
    <r>
      <rPr>
        <sz val="10.5"/>
        <color theme="1"/>
        <rFont val="Segoe UI"/>
        <family val="2"/>
      </rPr>
      <t> 47 (2012): 247-253.</t>
    </r>
  </si>
  <si>
    <t>43_Vowles_2012.pdf</t>
  </si>
  <si>
    <r>
      <t>Vowles, Andrew S., James J. Anderson, Michael H. Gessel, John G. Williams, and Paul S. Kemp. 2014. "Effects of avoidance behaviour on downstream fish passage through areas of accelerating flow when light and dark." </t>
    </r>
    <r>
      <rPr>
        <i/>
        <sz val="10.5"/>
        <color theme="1"/>
        <rFont val="Segoe UI"/>
        <family val="2"/>
      </rPr>
      <t>Animal Behaviour</t>
    </r>
    <r>
      <rPr>
        <sz val="10.5"/>
        <color theme="1"/>
        <rFont val="Segoe UI"/>
        <family val="2"/>
      </rPr>
      <t> 92 (2014): 101-109.</t>
    </r>
  </si>
  <si>
    <t>44_Vowles_2014.pdf</t>
  </si>
  <si>
    <r>
      <t>Xu, Jiawei, Wenlu Sang, Huichao Dai, Chenyu Lin, Senfan Ke, Jingqiao Mao, Gang Wang, and Xiaotao Shi. 2022. "A detailed analysis of the effect of different environmental factors on fish phototactic behavior: Directional fish guiding and expelling technique." </t>
    </r>
    <r>
      <rPr>
        <i/>
        <sz val="10.5"/>
        <color theme="1"/>
        <rFont val="Segoe UI"/>
        <family val="2"/>
      </rPr>
      <t>Animals</t>
    </r>
    <r>
      <rPr>
        <sz val="10.5"/>
        <color theme="1"/>
        <rFont val="Segoe UI"/>
        <family val="2"/>
      </rPr>
      <t> 12, no. 3 (2022): 240.</t>
    </r>
  </si>
  <si>
    <t>45_Xu_2022.pdf</t>
  </si>
  <si>
    <t>Background Compendium</t>
  </si>
  <si>
    <t>01_Lindley et al., 2004.pdf</t>
  </si>
  <si>
    <t xml:space="preserve">Provides Winter-run Chinook Salmon fish/brood year 2024 </t>
  </si>
  <si>
    <r>
      <t>Azat, J. and D. Killiam, 2025.</t>
    </r>
    <r>
      <rPr>
        <i/>
        <sz val="10.5"/>
        <color theme="1"/>
        <rFont val="Segoe UI"/>
        <family val="2"/>
      </rPr>
      <t xml:space="preserve"> GrandTab 2025.06.09 California Central Valley Chinook Escapement Database Report</t>
    </r>
    <r>
      <rPr>
        <sz val="10.5"/>
        <color theme="1"/>
        <rFont val="Segoe UI"/>
        <family val="2"/>
      </rPr>
      <t>. June 9, 2025.</t>
    </r>
  </si>
  <si>
    <t>02_Azat, J. and D. Killiam, 2025.pdf</t>
  </si>
  <si>
    <t xml:space="preserve">Previous Studies/Reports, Biological </t>
  </si>
  <si>
    <t>Provides factors that influence extinction risk for Sacramento River Winter-Run Chinook Salmon</t>
  </si>
  <si>
    <t xml:space="preserve">McElhany, P., M.H. Ruckelshaus, M.J. Ford, T.C. Wainwright, and E.P. Bjorkstedt, 2000. Viable Salmonid Populations and the Recovery of Evolutionarily Significant Units. NOAA Technical Memorandum. NMFS-NWFSC-42). U.S. Dept. of Commerce, NOAA. p. 156. </t>
  </si>
  <si>
    <t>03_McElhany et al., 2000.pdf</t>
  </si>
  <si>
    <r>
      <t xml:space="preserve">Reclamation, 2014. </t>
    </r>
    <r>
      <rPr>
        <i/>
        <sz val="10.5"/>
        <color theme="1"/>
        <rFont val="Segoe UI"/>
        <family val="2"/>
      </rPr>
      <t>Shasta Lake Water Resources Investigation – Final Environmental Impact Statement Executive Summary</t>
    </r>
    <r>
      <rPr>
        <sz val="10.5"/>
        <color theme="1"/>
        <rFont val="Segoe UI"/>
        <family val="2"/>
      </rPr>
      <t>. December 2014.</t>
    </r>
  </si>
  <si>
    <t>04_Reclamation, 2014.pdf</t>
  </si>
  <si>
    <t xml:space="preserve">Provides potential environmental effects associated with the Shasta Dam Fish Passage Evaluation's implementation of a Pilot Program to reintroduce ESA listed Chinook Salmon above Shasta Lake. </t>
  </si>
  <si>
    <r>
      <t xml:space="preserve">Reclamation, 2017. </t>
    </r>
    <r>
      <rPr>
        <i/>
        <sz val="10.5"/>
        <color theme="1"/>
        <rFont val="Aptos"/>
        <family val="2"/>
      </rPr>
      <t>Environmental Assessment for the Shasta Dam Fish Passage Evaluation Preliminary Draft</t>
    </r>
    <r>
      <rPr>
        <sz val="10.5"/>
        <color theme="1"/>
        <rFont val="Aptos"/>
        <family val="2"/>
      </rPr>
      <t xml:space="preserve">. U.S. Department of the Interior Bureau of Reclamation, Mid Pacific Region. April 2017. </t>
    </r>
  </si>
  <si>
    <t>05_Reclamation, 2017.pdf</t>
  </si>
  <si>
    <r>
      <t xml:space="preserve">Reclamation, 2020. </t>
    </r>
    <r>
      <rPr>
        <i/>
        <sz val="10.5"/>
        <color theme="1"/>
        <rFont val="Segoe UI"/>
        <family val="2"/>
      </rPr>
      <t>Shasta Lake Water Resources Investigation – Final Supplemental Environmental Impact Statement</t>
    </r>
    <r>
      <rPr>
        <sz val="10.5"/>
        <color theme="1"/>
        <rFont val="Segoe UI"/>
        <family val="2"/>
      </rPr>
      <t>. November 2020.</t>
    </r>
  </si>
  <si>
    <t>06_Reclamation, 2020.pdf</t>
  </si>
  <si>
    <t xml:space="preserve">Quantifies relative value of potential reintroduction sites in the McCloud River to establish a resilient and secure presence of Winter-run Chinook salmon. </t>
  </si>
  <si>
    <r>
      <t xml:space="preserve">FitzGerald, A.M., L.R. Harrison, and D.A. Boughton, 2024. </t>
    </r>
    <r>
      <rPr>
        <i/>
        <sz val="10.5"/>
        <color theme="1"/>
        <rFont val="Segoe UI"/>
        <family val="2"/>
      </rPr>
      <t>Evaluating Reintroduction Potential in Spring-Fed Mountain Streams for the Endangered Sacramento River Winter-Run Chinook Salmon</t>
    </r>
    <r>
      <rPr>
        <sz val="10.5"/>
        <color theme="1"/>
        <rFont val="Segoe UI"/>
        <family val="2"/>
      </rPr>
      <t>. Report to NOAA WCR FERC Branch. October 9, 2024.</t>
    </r>
  </si>
  <si>
    <t>07_FitzGerald et al., 2024.pdf</t>
  </si>
  <si>
    <t>Documentation of Prayer Journey</t>
  </si>
  <si>
    <t>Describes Winnemem Wintu Tribe Run4Salmon prayer journey</t>
  </si>
  <si>
    <t>Run4Salmon, 2025. “What Is the Run4Salmon?” Accessed August 2025. Available at: http://run4salmon.org/.</t>
  </si>
  <si>
    <t>http://run4salmon.org/</t>
  </si>
  <si>
    <t xml:space="preserve">Provides NMFS's Biological and Conference Opinion on impacts of long-term operation of the CVP and State Water Proejct on ESA-listed species.  Required Shasta Dam Fish Passage Evaluation. </t>
  </si>
  <si>
    <r>
      <t xml:space="preserve">NMFS (National Marine Fisheries Service), 2009. </t>
    </r>
    <r>
      <rPr>
        <i/>
        <sz val="10.5"/>
        <color theme="1"/>
        <rFont val="Segoe UI"/>
        <family val="2"/>
      </rPr>
      <t>Biological Opinion and Conference Opinion on the Long-Term Operation of the Central Valley Project and State Water Project</t>
    </r>
    <r>
      <rPr>
        <sz val="10.5"/>
        <color theme="1"/>
        <rFont val="Segoe UI"/>
        <family val="2"/>
      </rPr>
      <t>. NMFS Consultation Number: SWR-2008/09022. June 4, 2009.</t>
    </r>
  </si>
  <si>
    <t>09_NMFS, 2009.pdf</t>
  </si>
  <si>
    <r>
      <t xml:space="preserve">NMFS, 2014. </t>
    </r>
    <r>
      <rPr>
        <i/>
        <sz val="10.5"/>
        <color theme="1"/>
        <rFont val="Segoe UI"/>
        <family val="2"/>
      </rPr>
      <t>Recovery Plan for the Evolutionarily Significant Units of Sacramento River Winter-Run Chinook Salmon and Central Valley Spring-Run Chinook Salmon and the Distinct Population Segment of California Central Valley Steelhead</t>
    </r>
    <r>
      <rPr>
        <sz val="10.5"/>
        <color theme="1"/>
        <rFont val="Segoe UI"/>
        <family val="2"/>
      </rPr>
      <t>. July 1, 2014.</t>
    </r>
  </si>
  <si>
    <t>10_NMFS, 2014.pdf</t>
  </si>
  <si>
    <t xml:space="preserve">Updated NMFS Biological Opinion concluding ESA-listed species were not in jeopardy due to long-term operation of the CVP and State Water Project. </t>
  </si>
  <si>
    <r>
      <t xml:space="preserve">NMFS, 2019. </t>
    </r>
    <r>
      <rPr>
        <i/>
        <sz val="10.5"/>
        <color theme="1"/>
        <rFont val="Segoe UI"/>
        <family val="2"/>
      </rPr>
      <t>Biological Opinion on Long term Operation of the Central Valley Project and the State Water Project</t>
    </r>
    <r>
      <rPr>
        <sz val="10.5"/>
        <color theme="1"/>
        <rFont val="Segoe UI"/>
        <family val="2"/>
      </rPr>
      <t>. West Coast Region. October 21, 2019. Consultation No. WCR-2016-00069. DOI: 10.25923/f6tw rk19.</t>
    </r>
  </si>
  <si>
    <t>11_NMFS, 2019.pdf</t>
  </si>
  <si>
    <r>
      <t xml:space="preserve">NMFS, 2023a. </t>
    </r>
    <r>
      <rPr>
        <i/>
        <sz val="10.5"/>
        <color theme="1"/>
        <rFont val="Segoe UI"/>
        <family val="2"/>
      </rPr>
      <t>NOAA Fisheries West Coast Region Anadromous Salmonid Passage Design Manual</t>
    </r>
    <r>
      <rPr>
        <sz val="10.5"/>
        <color theme="1"/>
        <rFont val="Segoe UI"/>
        <family val="2"/>
      </rPr>
      <t>. NMFS, WCR, Portland, Oregon. Addendum No. 1, Issue Date February 22, 2023.</t>
    </r>
  </si>
  <si>
    <t>12_NMFS, 2023a.pdf</t>
  </si>
  <si>
    <r>
      <t>NMFS, 2023b.</t>
    </r>
    <r>
      <rPr>
        <i/>
        <sz val="10.5"/>
        <color theme="1"/>
        <rFont val="Segoe UI"/>
        <family val="2"/>
      </rPr>
      <t xml:space="preserve"> NOAA Fisheries West Coast Region Guidance to Improve the Resilience of Fish Passage Facilities to Climate Change – 2022.</t>
    </r>
    <r>
      <rPr>
        <sz val="10.5"/>
        <color theme="1"/>
        <rFont val="Segoe UI"/>
        <family val="2"/>
      </rPr>
      <t xml:space="preserve"> NOAA Fisheries West Coast Regional Office, 1201 Northeast Lloyd, Portland, Oregon 97232. Addendum No. 1, Issue Date February 22, 2023.</t>
    </r>
  </si>
  <si>
    <t>13_NMFS, 2023b.pdf</t>
  </si>
  <si>
    <t xml:space="preserve">California pre-design guidelines for fish passage facilities. </t>
  </si>
  <si>
    <r>
      <t xml:space="preserve">NMFS, 2023d. </t>
    </r>
    <r>
      <rPr>
        <i/>
        <sz val="10.5"/>
        <color theme="1"/>
        <rFont val="Segoe UI"/>
        <family val="2"/>
      </rPr>
      <t>Fisheries Pre-Design Guidelines for California Fish Passage Facilities</t>
    </r>
    <r>
      <rPr>
        <sz val="10.5"/>
        <color theme="1"/>
        <rFont val="Segoe UI"/>
        <family val="2"/>
      </rPr>
      <t>. February 22, 2023.</t>
    </r>
  </si>
  <si>
    <t>14_NMFS, 2023d.pdf</t>
  </si>
  <si>
    <t>Provides a presentation summary of the McCloud River Pilot Project</t>
  </si>
  <si>
    <r>
      <t xml:space="preserve">Johnson, M., 2023. </t>
    </r>
    <r>
      <rPr>
        <i/>
        <sz val="10.5"/>
        <color theme="1"/>
        <rFont val="Segoe UI"/>
        <family val="2"/>
      </rPr>
      <t>The McCloud River Pilot Project</t>
    </r>
    <r>
      <rPr>
        <sz val="10.5"/>
        <color theme="1"/>
        <rFont val="Segoe UI"/>
        <family val="2"/>
      </rPr>
      <t>, 2022. Presentation for the Sacramento River Science Partnership March 10, 2023, Workshop. Prepared by Matt Johnson, California Department of Fish and Wildlife.</t>
    </r>
  </si>
  <si>
    <t>15_Johnson, M., 2023.PDF</t>
  </si>
  <si>
    <r>
      <t xml:space="preserve">DWR (Department of Water Resources), 2024. </t>
    </r>
    <r>
      <rPr>
        <i/>
        <sz val="10.5"/>
        <color theme="1"/>
        <rFont val="Segoe UI"/>
        <family val="2"/>
      </rPr>
      <t>Juvenile Salmonid Collection System: Report on Field Operations 2023</t>
    </r>
    <r>
      <rPr>
        <sz val="10.5"/>
        <color theme="1"/>
        <rFont val="Segoe UI"/>
        <family val="2"/>
      </rPr>
      <t>. 2024.</t>
    </r>
  </si>
  <si>
    <t>16_DWR, 2024.pdf</t>
  </si>
  <si>
    <r>
      <t xml:space="preserve">DWR, 2025. </t>
    </r>
    <r>
      <rPr>
        <i/>
        <sz val="10.5"/>
        <color theme="1"/>
        <rFont val="Segoe UI"/>
        <family val="2"/>
      </rPr>
      <t>Juvenile Salmonid Collection System: Report on Field Operations 2024-2025.</t>
    </r>
    <r>
      <rPr>
        <sz val="10.5"/>
        <color theme="1"/>
        <rFont val="Segoe UI"/>
        <family val="2"/>
      </rPr>
      <t xml:space="preserve"> Riverine Stewardship Program. Prepared by: Theo Claire, Tyler Keys, and Kevin Marr.</t>
    </r>
  </si>
  <si>
    <t>17_DWR, 2025.pdf</t>
  </si>
  <si>
    <t>Agreement and co-management framework</t>
  </si>
  <si>
    <t xml:space="preserve">Historic salmon management and stewardship agreements that established co-management framework. </t>
  </si>
  <si>
    <r>
      <t xml:space="preserve">CDFW and Winnemem Wintu Tribe, 2023. </t>
    </r>
    <r>
      <rPr>
        <i/>
        <sz val="10.5"/>
        <color theme="1"/>
        <rFont val="Segoe UI"/>
        <family val="2"/>
      </rPr>
      <t>Agreement and Co-Management Framework for Reintroduction of Anadromous Salmonids in the Tribal Cultural Landsca of the Winnemem Wintu Tribe Along the McCloud River Watershed</t>
    </r>
    <r>
      <rPr>
        <sz val="10.5"/>
        <color theme="1"/>
        <rFont val="Segoe UI"/>
        <family val="2"/>
      </rPr>
      <t>. Agreement between the California Department of Fish and Wildlife and Winnemem Wintu Tribe.</t>
    </r>
  </si>
  <si>
    <t>18_CDFW and Winnemem Wintu Tribe, 2023.pdf</t>
  </si>
  <si>
    <t>Previous Studies/Reports</t>
  </si>
  <si>
    <t>Provides summary of Indigenous Traditional Ecological Knowledge</t>
  </si>
  <si>
    <r>
      <t>Berkes F., J. Colding, and C. Folke, 2000. “Rediscovery of Traditional Ecological Knowledge as Adaptive Management.”</t>
    </r>
    <r>
      <rPr>
        <i/>
        <sz val="10.5"/>
        <color theme="1"/>
        <rFont val="Segoe UI"/>
        <family val="2"/>
      </rPr>
      <t xml:space="preserve"> Ecological Applications</t>
    </r>
    <r>
      <rPr>
        <sz val="10.5"/>
        <color theme="1"/>
        <rFont val="Segoe UI"/>
        <family val="2"/>
      </rPr>
      <t xml:space="preserve"> 10:1251–1262.</t>
    </r>
  </si>
  <si>
    <t>REDISCOVERY OF TRADITIONAL ECOLOGICAL KNOWLEDGE AS ADAPTIVE MANAGEMENT - Berkes - 2000 - Ecological Applications - Wiley Online Library</t>
  </si>
  <si>
    <t xml:space="preserve">Provides differences between ITEK and Western science </t>
  </si>
  <si>
    <t>Mervis, J., 2023. “Can Indigenous Knowledge and Western Science Work Together? New Center Bets Yes.” Science. October 25, 2023. Available at: https://www.science.org/content/article/can-indigenous-knowledge-and-western-science-work-together-new-center-bets-yes.</t>
  </si>
  <si>
    <t>20_Mevis, J., 2023.pdf</t>
  </si>
  <si>
    <t>Provides engineering and ecohydraulic design principles for the development of downstream juvenile fish collection facilities</t>
  </si>
  <si>
    <r>
      <t xml:space="preserve">CDFW (California Department of Fish and Wildlife), 2000. </t>
    </r>
    <r>
      <rPr>
        <i/>
        <sz val="10.5"/>
        <color theme="1"/>
        <rFont val="Segoe UI"/>
        <family val="2"/>
      </rPr>
      <t>Fish Screening Criteria</t>
    </r>
    <r>
      <rPr>
        <sz val="10.5"/>
        <color theme="1"/>
        <rFont val="Segoe UI"/>
        <family val="2"/>
      </rPr>
      <t>.</t>
    </r>
  </si>
  <si>
    <t>21_CDFW, 2000.pdf</t>
  </si>
  <si>
    <r>
      <t xml:space="preserve">Bell, M., 1991. </t>
    </r>
    <r>
      <rPr>
        <i/>
        <sz val="10.5"/>
        <color theme="1"/>
        <rFont val="Segoe UI"/>
        <family val="2"/>
      </rPr>
      <t>Fisheries Handbook of Engineering Requirements and Biological Criteria</t>
    </r>
    <r>
      <rPr>
        <sz val="10.5"/>
        <color theme="1"/>
        <rFont val="Segoe UI"/>
        <family val="2"/>
      </rPr>
      <t>. Prepared by the U.S. Army Corps of Engineers Fish Passage Development and Evaluation Program. Third edition.</t>
    </r>
  </si>
  <si>
    <t>22_Bell, M., 1991.pdf</t>
  </si>
  <si>
    <t>Previous Studies/Reports, Biological</t>
  </si>
  <si>
    <t>Provides summary of volitional passage concepts that would allow Chinook Salmon to pass varound Keswick and Shasta dams via tributary bypasses.</t>
  </si>
  <si>
    <r>
      <t xml:space="preserve">Winnemem Wintu Tribe, 2016. </t>
    </r>
    <r>
      <rPr>
        <i/>
        <sz val="10.5"/>
        <color theme="1"/>
        <rFont val="Segoe UI"/>
        <family val="2"/>
      </rPr>
      <t>Winnemem Wintu Salmon Restoration Plan: McCloud River</t>
    </r>
    <r>
      <rPr>
        <sz val="10.5"/>
        <color theme="1"/>
        <rFont val="Segoe UI"/>
        <family val="2"/>
      </rPr>
      <t>. Winnemem Wintu Tribe, 14840 Bear Mountain Road, Redding, California.</t>
    </r>
  </si>
  <si>
    <t>23_Winnemem Wintu Tribe, 2016.pdf</t>
  </si>
  <si>
    <t>Provides presentation summary of lamprey study to determine upstream passage success through adult fish ladders.</t>
  </si>
  <si>
    <r>
      <t xml:space="preserve">Stevens, P., T. Clabough, D. Joosten, C. Caudill, I. Courter, and C. Peery, 2015. </t>
    </r>
    <r>
      <rPr>
        <i/>
        <sz val="10.5"/>
        <color theme="1"/>
        <rFont val="Segoe UI"/>
        <family val="2"/>
      </rPr>
      <t>Evaluation of Upstream Migration and Dam Passage by Adult Pacific Lamprey in the Lower Snake River, 2014-2015</t>
    </r>
    <r>
      <rPr>
        <sz val="10.5"/>
        <color theme="1"/>
        <rFont val="Segoe UI"/>
        <family val="2"/>
      </rPr>
      <t>. Conference Presentation. December 2015.</t>
    </r>
  </si>
  <si>
    <t>24_Stevens et al., 2015.pdf</t>
  </si>
  <si>
    <t>Provides lamprey passage design criteria guidance, including maximum flow velocity.</t>
  </si>
  <si>
    <r>
      <t xml:space="preserve">USDA Natural Resources Conservation Service (U.S. Department of Agriculture Natural Resources Conservation Service, 2010. </t>
    </r>
    <r>
      <rPr>
        <i/>
        <sz val="10.5"/>
        <color theme="1"/>
        <rFont val="Segoe UI"/>
        <family val="2"/>
      </rPr>
      <t>Pacific Lamprey and NRCS: Conservation, Management and Guidelines for Instream and Riparian Activities.</t>
    </r>
    <r>
      <rPr>
        <sz val="10.5"/>
        <color theme="1"/>
        <rFont val="Segoe UI"/>
        <family val="2"/>
      </rPr>
      <t xml:space="preserve"> Technical Notes. April 2011. Available at: https://efotg.sc.egov.usda.gov/references/public/WA/Bio_TN_25_0411.pdf.</t>
    </r>
  </si>
  <si>
    <t>25_USDA, 2010.pdf</t>
  </si>
  <si>
    <t xml:space="preserve">Provides view on the role of traditional ecological knowledge </t>
  </si>
  <si>
    <r>
      <t xml:space="preserve">Whyte, K.P., 2013. On the role of traditional ecological knowledge as a collaborative concept: a philosophical study. </t>
    </r>
    <r>
      <rPr>
        <i/>
        <sz val="10.5"/>
        <color theme="1"/>
        <rFont val="Segoe UI"/>
        <family val="2"/>
      </rPr>
      <t>Ecological Processes</t>
    </r>
    <r>
      <rPr>
        <sz val="10.5"/>
        <color theme="1"/>
        <rFont val="Segoe UI"/>
        <family val="2"/>
      </rPr>
      <t>, a SpringerOpen Journal. 2013, 2:7. http//www.ecologicalprocesses.com/content/2/1/7.</t>
    </r>
  </si>
  <si>
    <t>http//www.ecologicalprocesses.com/content/2/1/7</t>
  </si>
  <si>
    <t xml:space="preserve">Provides details about planning considerations for reintroduction efforts </t>
  </si>
  <si>
    <t>Anderson, J.H., G.R. Pess, R.W. Carmichael, M.J. Ford, T.D. Cooney, C.M. Baldwin, and M.M. McClure, 2014. Planning Pacific Salmon and Steelhead Reintroductions Aimed at Long‐Term Viability and Recovery. North American Journal of Fisheries Management 34(1):72–93.</t>
  </si>
  <si>
    <t>UJFM_A_847875_O</t>
  </si>
  <si>
    <t>Provides data used in evaluations</t>
  </si>
  <si>
    <t>DWR, 2025b. California Data Exchange Center - Query Tools. Available at: https://cdec.water.ca.gov/queryTools.html.</t>
  </si>
  <si>
    <t xml:space="preserve">Status Reviews and Recovery Plans </t>
  </si>
  <si>
    <t xml:space="preserve">Received </t>
  </si>
  <si>
    <t xml:space="preserve">Provides the most recent status review for Sacramento River Winter-run Chinook Salmon. </t>
  </si>
  <si>
    <t>NMFS WCR, 2024. 2024 5-Year Review: Summary &amp; Evaluation of Sacramento River Winter-Run Chinook Salmon</t>
  </si>
  <si>
    <t>31_NMFS 2024 winter chinook status review.pdf</t>
  </si>
  <si>
    <t>N</t>
  </si>
  <si>
    <t>4.1.1</t>
  </si>
  <si>
    <t>LiDAR Data Collection</t>
  </si>
  <si>
    <t xml:space="preserve">Provides information about requirements of introducing Nur to habitats above Shasta Dam for meeting objectives for redundancy and spatial distribution described in 2014 Recovery Plan. </t>
  </si>
  <si>
    <t xml:space="preserve">Summarizes Nur presence and distribution in the Study Area. </t>
  </si>
  <si>
    <t xml:space="preserve">Williams, J. G. 2006. Central Valley Salmon: A Perspective on Chinook and Steelhead in the Central Valley of California. San Francisco Estuary and Watershed Science, 4(3). http://dx.doi.org/10.15447/sfews.2006v4iss3art2. </t>
  </si>
  <si>
    <t>53_Williams, 2006.pdf</t>
  </si>
  <si>
    <t xml:space="preserve">Yoshiyama, R. M., Gerstung, E. R., Fisher, F. W., &amp; Moyle, P. B. 2001. Historical and present distribution of Chinook salmon in the Central Valley drainage of California. Contributions to the Biology of Central Valley Salmonids, 71-176. </t>
  </si>
  <si>
    <t>54_Yoshiyma et al, 2001.pdf</t>
  </si>
  <si>
    <t>historical and current info on Chinook</t>
  </si>
  <si>
    <t>01_Yoshiyama 2001.pdf</t>
  </si>
  <si>
    <t>Management and biology of Chinook salmon and steelhead in Central Valley of CA</t>
  </si>
  <si>
    <t>Williams, J. G. (2006). Central Valley Salmon: A Perspective on Chinook and Steelhead in the Central Valley of California. San Francisco Estuary and Watershed Science, 4(3).</t>
  </si>
  <si>
    <t>02_Williams 2006.pdf</t>
  </si>
  <si>
    <t>03_CDEC water resources web link</t>
  </si>
  <si>
    <t>04_WDL water web link</t>
  </si>
  <si>
    <t>Stream physical monitoring recommendations</t>
  </si>
  <si>
    <r>
      <t xml:space="preserve">Dauwalter, D., K. Fesenmyer, and P. Holden, 2018. “Stream Temperature Monitoring.” </t>
    </r>
    <r>
      <rPr>
        <i/>
        <sz val="10.5"/>
        <color rgb="FF000000"/>
        <rFont val="Segoe UI"/>
        <family val="2"/>
      </rPr>
      <t>A Handbook for Trout Unlimited Chapters</t>
    </r>
    <r>
      <rPr>
        <sz val="10.5"/>
        <color rgb="FF000000"/>
        <rFont val="Segoe UI"/>
        <family val="2"/>
      </rPr>
      <t>. Trout Unlimited.</t>
    </r>
  </si>
  <si>
    <t>06_Water-Temperature-Monitoring-v3-5Sept2018.pdf</t>
  </si>
  <si>
    <r>
      <t xml:space="preserve">Heck, M.P., L. D. Schultz, D. Hockman-Wert, E. C. Dinger, and J. B. Dunham, 2018. “Monitoring stream temperatures—A guide for non-specialists." </t>
    </r>
    <r>
      <rPr>
        <i/>
        <sz val="10.5"/>
        <color rgb="FF000000"/>
        <rFont val="Segoe UI"/>
        <family val="2"/>
      </rPr>
      <t>Book 3, Applications of Hydraulics</t>
    </r>
    <r>
      <rPr>
        <sz val="10.5"/>
        <color rgb="FF000000"/>
        <rFont val="Segoe UI"/>
        <family val="2"/>
      </rPr>
      <t>. U.S. Geological Survey Techniques and Methods.</t>
    </r>
  </si>
  <si>
    <t>08_Dunham-et-al_Monitoring-stream-temp-Protocol.pdf</t>
  </si>
  <si>
    <t>Equipment usage and manual</t>
  </si>
  <si>
    <t>HOBO Data Loggers (ONSET), 2017-2022. HOBO TidbiT MX Temp 400 (MX2203) and Temp 5000 (MX2204) Logger Manual</t>
  </si>
  <si>
    <t>09_HOBO TidbiT MX2203 MX2204 Manual.pdf</t>
  </si>
  <si>
    <t>10_SWAMP_gispublic.waterboards.ca.gov</t>
  </si>
  <si>
    <t>13_waterdata.usgs.gov</t>
  </si>
  <si>
    <t>4.2.4</t>
  </si>
  <si>
    <t>Landowner Outreach</t>
  </si>
  <si>
    <t>spring Chinook juvenile size, abundance, and migration timing</t>
  </si>
  <si>
    <t>spring Chinook migration timing</t>
  </si>
  <si>
    <t>spring Chinook life history</t>
  </si>
  <si>
    <t>spring Chinook juvenile size, abundance, and migration timing over 10 years</t>
  </si>
  <si>
    <t>--</t>
  </si>
  <si>
    <t>14_noaa spring run status review.pdf</t>
  </si>
  <si>
    <t>thermal tolerances</t>
  </si>
  <si>
    <t xml:space="preserve">spawning info </t>
  </si>
  <si>
    <t>winter run JPI and fry abundance data</t>
  </si>
  <si>
    <t>thermal tolerance info</t>
  </si>
  <si>
    <t>life history and abudnance info for central valley Chinook</t>
  </si>
  <si>
    <t>spring Chinook population extinctions across CV</t>
  </si>
  <si>
    <t>26_moyle 2000.pdf</t>
  </si>
  <si>
    <t>27_Moyle et al 1996 (yoshiyama).pdf</t>
  </si>
  <si>
    <t>general Central Valley Chinook info</t>
  </si>
  <si>
    <t>thermal tolerance info, guidance for thermal tolerance as it relates to fish passage and handling</t>
  </si>
  <si>
    <t>winter run spawning habitat and migration info</t>
  </si>
  <si>
    <t>run timing, run timing plasticity discussion</t>
  </si>
  <si>
    <t>egg thermal tolerance info</t>
  </si>
  <si>
    <t>USFWS. 1999. Effect of temperature on early–life survival of Sacramento River fall-and winter-run chinook salmon. Final Report. Red Bluff.</t>
  </si>
  <si>
    <t>34_USFWS 1999.pdf</t>
  </si>
  <si>
    <t>egg to fry survival, adult abundance, fry survival</t>
  </si>
  <si>
    <t>juvenile timing</t>
  </si>
  <si>
    <t>Allison, A., 2024. Catch Me If You Can! – Monitoring Spring–Run Nur in the Sacramento River Watershed to Develop a Juvenile Production Estimate. Bay Delta Science Conference (Sacramento, California); September 30, 2024.</t>
  </si>
  <si>
    <t>Alston, N., 2016. 5-Year Review: Summary and Evaluation of Central Valley Spring-Run Nur Evolutionarily Significant Unit. Prepared for National Marine Fisheries Service, West Coast Region. April 2016.</t>
  </si>
  <si>
    <t>Anderson, J.J., W.N. Beer, J.A. Israel, and S. Greene., 2022. “Targeting River Operations to the Critical Thermal Window of Fish Incubation: Model and Case Study on Sacramento River Winter-Run Nur.” River Research and Applications 38(5):895–905.</t>
  </si>
  <si>
    <t>rk</t>
  </si>
  <si>
    <t xml:space="preserve">Boro, M., M. Baerwald, S. Brown, N. Kwan, B. Harvey, N. Hendrix, S. Canfield, J Rodzen, and S. Holley, 2023. Spring-Run Nur JPE Run Identification Program Research and Initial Monitoring Plan. Prepared for the California Department of Water Resources. Updated November 2023. Available at: https://water.ca.gov/-/media/DWR-Website/Web-Pages/Programs/State-Water-Project/Endangered-Species-Protection/SR-JPE-Run-ID-Program-Development-Plan-2023-08-Update.pdf. </t>
  </si>
  <si>
    <t>Brandes, P.L., B. Pyper, M. Banks, D. Jacobson, T. Garrison, and S. Cramer, 2021. “Comparison of Length-at-Date Criteria and Genetic Run Assignments for Juvenile Nur Caught at Sacramento and Chipps Island in the Sacramento–San Joaquin Delta of California.” San Francisco Estuary and Watershed Science 19(3).</t>
  </si>
  <si>
    <t>NMFS, 2019. Biological Opinion on Long Term Operation of the Central Valley Project and the State Water Project. WCR-2016-00069. ESA Section 7 Consultation. October 2019. Available at: https://doi.org/10.25923/f6tw-rk19.</t>
  </si>
  <si>
    <t>97_NMFS 2019 Central Valley Operations Biological Opinion.pdf</t>
  </si>
  <si>
    <t>Sacramento River temperature compliance location selection</t>
  </si>
  <si>
    <t>USBR (U.S. Bureau of Reclamation), 2022. 2021 Seasonal Report for the Shasta Cold Water Pool Management. March 2022. Available at: https://www.usbr.gov/mp/bdo/lto/archive/apr.html.</t>
  </si>
  <si>
    <t>119_USBR 2022 Seasonal Report for Shasta Cold Water Pool WY 2021.pdf</t>
  </si>
  <si>
    <t>Berman, C.H., and T.P. Quinn, 1991. “Behavioural Thermoregulation and Homing by Spring Nur, Oncorhynchus tshawytscha (Walbaum).” Yakima River. Journal of Fish Biology 39:301–312. https://doi.org/10.1111/j.1095-8649.1991.tb04364.x.</t>
  </si>
  <si>
    <t xml:space="preserve">Rutter, C., 1907. Do Quinnat Salmon Return to Their Native Streams? Appendix to the Nineteenth Biennial Report of the State Board of Fish Commissioners, for the Years 1905–1906:93–97. Sacramento, California.  </t>
  </si>
  <si>
    <t>132_Rutter 1907 Do Quinnat Salmon Return to Their Native Streams (Appendix to Biennial Report).pdf</t>
  </si>
  <si>
    <t xml:space="preserve">McCullough, D.A. 1999. A Review and Synthesis of Effects Of Alterations to the Water Temperature Regime on Freshwater Life Stages of Salmonids, with Special Reference to Chinook Salmon. Seattle, Washington. U.S. Environmental Protection Agency, Region 10. </t>
  </si>
  <si>
    <r>
      <t xml:space="preserve">USEPA and NMFS, 1971. </t>
    </r>
    <r>
      <rPr>
        <i/>
        <sz val="10.5"/>
        <color theme="1"/>
        <rFont val="Segoe UI"/>
        <family val="2"/>
      </rPr>
      <t>Columbia River Thermal Effects Study. Volume 1. Biological Effects Study</t>
    </r>
    <r>
      <rPr>
        <sz val="10.5"/>
        <color theme="1"/>
        <rFont val="Segoe UI"/>
        <family val="2"/>
      </rPr>
      <t>. Washington D.C.</t>
    </r>
  </si>
  <si>
    <r>
      <t xml:space="preserve">Anchor QEA and HDR, 2026. </t>
    </r>
    <r>
      <rPr>
        <i/>
        <sz val="11"/>
        <color theme="1"/>
        <rFont val="Calibri"/>
        <family val="2"/>
        <scheme val="minor"/>
      </rPr>
      <t>Background Compendium and Design Criteria Report for the Feasibility of Volitional Fish Passage above Keswick and Shasta Dams.</t>
    </r>
    <r>
      <rPr>
        <sz val="11"/>
        <color theme="1"/>
        <rFont val="Calibri"/>
        <family val="2"/>
        <scheme val="minor"/>
      </rPr>
      <t xml:space="preserve"> Prepared for the California Department of Fish and Wildlife by Anchor QEA, Inc. and HDR, Inc. as part of the "Study of Physical Data Gaps to Inform the Implementation of Chinook Salmon Rematriation Upstream of Shasta Dam (AB 211 Drought Grant Agreement Number – Q2396040)". Final version, January 2026. </t>
    </r>
  </si>
  <si>
    <r>
      <t xml:space="preserve">Anchor QEA and HDR, 2026. Nomtipom Waywaket Chinook Salmon Life History Summary. </t>
    </r>
    <r>
      <rPr>
        <i/>
        <sz val="11"/>
        <color theme="1"/>
        <rFont val="Calibri"/>
        <family val="2"/>
        <scheme val="minor"/>
      </rPr>
      <t>Appendix L of Background Compendium and Design Criteria for the Feasibility of Volitional Passage above Keswick and Shasta Dams</t>
    </r>
    <r>
      <rPr>
        <sz val="11"/>
        <color theme="1"/>
        <rFont val="Calibri"/>
        <family val="2"/>
        <scheme val="minor"/>
      </rPr>
      <t xml:space="preserve">. Prepared for the California Department of Fish and Wildlife by Anchor QEA, Inc. as part of the "Study of Physical Data Gaps to Inform the Implementation of Chinook Salmon Rematriation Upstream of Shasta Dam (AB 211 Drought Grant Agreement Number – Q2396040)". Final version, January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</si>
</sst>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FF0000"/>
      <name val="Calibri"/>
      <family val="2"/>
      <scheme val="minor"/>
    </font>
    <font>
      <b/>
      <sz val="10"/>
      <color theme="0"/>
      <name val="Arial"/>
      <family val="2"/>
    </font>
    <font>
      <u/>
      <sz val="11"/>
      <color theme="10"/>
      <name val="Calibri"/>
      <family val="2"/>
      <scheme val="minor"/>
    </font>
    <font>
      <sz val="13.5"/>
      <color rgb="FF000000"/>
      <name val="Times New Roman"/>
      <family val="1"/>
    </font>
    <font>
      <sz val="10.5"/>
      <color theme="1"/>
      <name val="Segoe UI"/>
      <family val="2"/>
      <charset val="1"/>
    </font>
    <font>
      <sz val="10.5"/>
      <color theme="1"/>
      <name val="Segoe UI"/>
      <family val="2"/>
    </font>
    <font>
      <sz val="10.5"/>
      <color rgb="FF000000"/>
      <name val="Segoe UI"/>
      <family val="2"/>
    </font>
    <font>
      <i/>
      <sz val="10.5"/>
      <color rgb="FF000000"/>
      <name val="Segoe UI"/>
      <family val="2"/>
    </font>
    <font>
      <sz val="8"/>
      <color theme="1"/>
      <name val="Segoe UI"/>
      <family val="2"/>
    </font>
    <font>
      <sz val="10"/>
      <color theme="1"/>
      <name val="Segoe UI"/>
      <family val="2"/>
    </font>
    <font>
      <sz val="11"/>
      <color theme="1"/>
      <name val="Calibri "/>
    </font>
    <font>
      <sz val="11"/>
      <color rgb="FF000000"/>
      <name val="Segoe UI"/>
      <family val="2"/>
    </font>
    <font>
      <i/>
      <sz val="10.5"/>
      <color theme="1"/>
      <name val="Segoe UI"/>
      <family val="2"/>
    </font>
    <font>
      <i/>
      <sz val="10.5"/>
      <color theme="1"/>
      <name val="Segoe UI"/>
      <family val="2"/>
      <charset val="1"/>
    </font>
    <font>
      <sz val="11"/>
      <name val="Calibri"/>
      <family val="2"/>
      <scheme val="minor"/>
    </font>
    <font>
      <sz val="10.5"/>
      <color theme="1"/>
      <name val="Aptos"/>
      <family val="2"/>
    </font>
    <font>
      <i/>
      <sz val="10.5"/>
      <color theme="1"/>
      <name val="Aptos"/>
      <family val="2"/>
    </font>
    <font>
      <i/>
      <sz val="11"/>
      <color theme="1"/>
      <name val="Calibri"/>
      <family val="2"/>
      <scheme val="minor"/>
    </font>
    <font>
      <b/>
      <sz val="10"/>
      <name val="Arial"/>
      <family val="2"/>
    </font>
  </fonts>
  <fills count="6">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auto="1"/>
      </left>
      <right style="thin">
        <color rgb="FF000000"/>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7">
    <xf numFmtId="0" fontId="0" fillId="0" borderId="0" xfId="0"/>
    <xf numFmtId="0" fontId="2" fillId="2" borderId="1"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xf numFmtId="0" fontId="0" fillId="0" borderId="2" xfId="0" applyBorder="1" applyAlignment="1">
      <alignment wrapText="1"/>
    </xf>
    <xf numFmtId="0" fontId="0" fillId="0" borderId="0" xfId="0" applyAlignment="1">
      <alignment wrapText="1"/>
    </xf>
    <xf numFmtId="0" fontId="0" fillId="0" borderId="4" xfId="0" applyBorder="1"/>
    <xf numFmtId="16" fontId="0" fillId="0" borderId="2" xfId="0" applyNumberFormat="1"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xf>
    <xf numFmtId="0" fontId="3" fillId="0" borderId="5" xfId="1" applyFill="1" applyBorder="1"/>
    <xf numFmtId="0" fontId="0" fillId="0" borderId="9" xfId="0" applyBorder="1"/>
    <xf numFmtId="0" fontId="0" fillId="0" borderId="5" xfId="0" applyBorder="1" applyAlignment="1">
      <alignment horizontal="center" vertical="center" wrapText="1"/>
    </xf>
    <xf numFmtId="0" fontId="3" fillId="0" borderId="5" xfId="1" applyBorder="1"/>
    <xf numFmtId="0" fontId="0" fillId="0" borderId="5" xfId="0" applyBorder="1"/>
    <xf numFmtId="0" fontId="3" fillId="0" borderId="2" xfId="1" applyBorder="1" applyAlignment="1">
      <alignment horizontal="center" vertical="center"/>
    </xf>
    <xf numFmtId="0" fontId="0" fillId="0" borderId="0" xfId="0" applyAlignment="1">
      <alignment horizontal="center" vertical="center"/>
    </xf>
    <xf numFmtId="0" fontId="3" fillId="0" borderId="2" xfId="1" applyBorder="1"/>
    <xf numFmtId="0" fontId="3" fillId="4" borderId="2" xfId="1" applyFill="1" applyBorder="1"/>
    <xf numFmtId="0" fontId="3" fillId="0" borderId="2" xfId="1" applyBorder="1" applyAlignment="1">
      <alignment horizontal="left"/>
    </xf>
    <xf numFmtId="0" fontId="3" fillId="3" borderId="2" xfId="1" applyFill="1" applyBorder="1" applyAlignment="1">
      <alignment horizontal="left"/>
    </xf>
    <xf numFmtId="0" fontId="6" fillId="0" borderId="0" xfId="0" applyFont="1" applyAlignment="1">
      <alignment horizontal="left" vertical="center" indent="5"/>
    </xf>
    <xf numFmtId="0" fontId="3" fillId="0" borderId="0" xfId="1" applyAlignment="1">
      <alignment horizontal="left" vertical="center" indent="5"/>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wrapText="1"/>
    </xf>
    <xf numFmtId="0" fontId="0" fillId="3" borderId="5" xfId="0" applyFill="1" applyBorder="1"/>
    <xf numFmtId="0" fontId="0" fillId="0" borderId="0" xfId="0"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5" xfId="0" applyBorder="1" applyAlignment="1">
      <alignment horizontal="center" wrapText="1"/>
    </xf>
    <xf numFmtId="0" fontId="6" fillId="0" borderId="0" xfId="0" applyFont="1" applyAlignment="1">
      <alignment horizontal="center" vertical="center"/>
    </xf>
    <xf numFmtId="0" fontId="3" fillId="0" borderId="0" xfId="1" applyAlignment="1">
      <alignment horizontal="center" vertical="center"/>
    </xf>
    <xf numFmtId="0" fontId="9" fillId="0" borderId="0" xfId="0" applyFont="1" applyAlignment="1">
      <alignment horizontal="center" vertical="center"/>
    </xf>
    <xf numFmtId="0" fontId="6" fillId="0" borderId="0" xfId="0" applyFont="1" applyAlignment="1">
      <alignment horizontal="center"/>
    </xf>
    <xf numFmtId="0" fontId="10" fillId="0" borderId="0" xfId="0" applyFont="1" applyAlignment="1">
      <alignment horizontal="center" vertical="center"/>
    </xf>
    <xf numFmtId="0" fontId="0" fillId="0" borderId="6" xfId="0" applyBorder="1"/>
    <xf numFmtId="0" fontId="3" fillId="0" borderId="5" xfId="1" applyBorder="1" applyAlignment="1">
      <alignment wrapText="1"/>
    </xf>
    <xf numFmtId="0" fontId="4" fillId="0" borderId="5" xfId="0" applyFont="1" applyBorder="1" applyAlignment="1">
      <alignment wrapText="1"/>
    </xf>
    <xf numFmtId="0" fontId="0" fillId="0" borderId="5" xfId="0" quotePrefix="1" applyBorder="1" applyAlignment="1">
      <alignment horizontal="center" wrapText="1"/>
    </xf>
    <xf numFmtId="0" fontId="0" fillId="0" borderId="5" xfId="0" quotePrefix="1" applyBorder="1" applyAlignment="1">
      <alignment wrapText="1"/>
    </xf>
    <xf numFmtId="0" fontId="0" fillId="0" borderId="5" xfId="0" applyBorder="1" applyAlignment="1">
      <alignment vertical="center"/>
    </xf>
    <xf numFmtId="0" fontId="3" fillId="0" borderId="0" xfId="1"/>
    <xf numFmtId="0" fontId="11" fillId="0" borderId="0" xfId="0" applyFont="1" applyAlignment="1">
      <alignment horizontal="left" vertical="top" wrapText="1" indent="5"/>
    </xf>
    <xf numFmtId="0" fontId="0" fillId="0" borderId="5" xfId="0" quotePrefix="1" applyBorder="1" applyAlignment="1">
      <alignment horizontal="center"/>
    </xf>
    <xf numFmtId="0" fontId="0" fillId="0" borderId="3" xfId="0" applyBorder="1" applyAlignment="1">
      <alignment horizontal="center" vertical="center"/>
    </xf>
    <xf numFmtId="0" fontId="0" fillId="3" borderId="7" xfId="0" applyFill="1" applyBorder="1" applyAlignment="1">
      <alignment horizontal="center" vertical="center"/>
    </xf>
    <xf numFmtId="0" fontId="0" fillId="0" borderId="0" xfId="0" applyAlignment="1">
      <alignment horizontal="center" vertical="center" wrapText="1"/>
    </xf>
    <xf numFmtId="0" fontId="3" fillId="0" borderId="8" xfId="1" applyBorder="1"/>
    <xf numFmtId="0" fontId="12" fillId="0" borderId="2" xfId="0" applyFont="1" applyBorder="1" applyAlignment="1">
      <alignment wrapText="1"/>
    </xf>
    <xf numFmtId="0" fontId="0" fillId="3" borderId="2" xfId="0" applyFill="1" applyBorder="1" applyAlignment="1">
      <alignment horizontal="center" vertical="center"/>
    </xf>
    <xf numFmtId="0" fontId="0" fillId="0" borderId="5" xfId="0" applyBorder="1" applyAlignment="1">
      <alignment vertical="center" wrapText="1"/>
    </xf>
    <xf numFmtId="0" fontId="0" fillId="3" borderId="5" xfId="0" applyFill="1" applyBorder="1" applyAlignment="1">
      <alignment horizontal="center" vertical="center"/>
    </xf>
    <xf numFmtId="0" fontId="3" fillId="0" borderId="5" xfId="1" applyBorder="1" applyAlignment="1">
      <alignment horizontal="left"/>
    </xf>
    <xf numFmtId="0" fontId="1" fillId="0" borderId="0" xfId="0" applyFont="1" applyAlignment="1">
      <alignment horizontal="left"/>
    </xf>
    <xf numFmtId="0" fontId="0" fillId="0" borderId="13" xfId="0" applyBorder="1"/>
    <xf numFmtId="0" fontId="3" fillId="4" borderId="5" xfId="1" applyFill="1" applyBorder="1"/>
    <xf numFmtId="0" fontId="0" fillId="0" borderId="12" xfId="0" applyBorder="1" applyAlignment="1">
      <alignment horizontal="center" vertical="center" wrapText="1"/>
    </xf>
    <xf numFmtId="0" fontId="3" fillId="0" borderId="5" xfId="1"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15" xfId="0" applyBorder="1"/>
    <xf numFmtId="0" fontId="0" fillId="0" borderId="5" xfId="0" applyBorder="1" applyAlignment="1">
      <alignment horizontal="left" vertical="center"/>
    </xf>
    <xf numFmtId="0" fontId="0" fillId="0" borderId="8" xfId="0" applyBorder="1" applyAlignment="1">
      <alignment horizontal="left" vertical="center"/>
    </xf>
    <xf numFmtId="0" fontId="3" fillId="0" borderId="14" xfId="1" applyBorder="1"/>
    <xf numFmtId="0" fontId="0" fillId="0" borderId="5" xfId="0" applyBorder="1" applyAlignment="1">
      <alignment horizontal="left" vertical="center" wrapText="1"/>
    </xf>
    <xf numFmtId="0" fontId="15" fillId="0" borderId="5" xfId="1" applyFont="1" applyBorder="1"/>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6" xfId="0" applyBorder="1"/>
    <xf numFmtId="0" fontId="3" fillId="0" borderId="5" xfId="1" applyBorder="1" applyAlignment="1">
      <alignment horizontal="left" vertical="center"/>
    </xf>
    <xf numFmtId="0" fontId="3" fillId="0" borderId="5" xfId="1" applyBorder="1" applyAlignment="1">
      <alignment vertical="center"/>
    </xf>
    <xf numFmtId="0" fontId="0" fillId="0" borderId="8" xfId="0" applyBorder="1" applyAlignment="1">
      <alignment horizontal="center" vertical="center" wrapText="1"/>
    </xf>
    <xf numFmtId="0" fontId="6" fillId="0" borderId="5" xfId="0" applyFont="1" applyBorder="1" applyAlignment="1">
      <alignment horizontal="center" vertical="center"/>
    </xf>
    <xf numFmtId="0" fontId="0" fillId="0" borderId="8" xfId="0" applyBorder="1" applyAlignment="1">
      <alignment horizontal="center" vertical="center"/>
    </xf>
    <xf numFmtId="0" fontId="0" fillId="0" borderId="8" xfId="0" applyBorder="1"/>
    <xf numFmtId="0" fontId="0" fillId="0" borderId="8" xfId="0" applyBorder="1" applyAlignment="1">
      <alignment horizontal="center" wrapText="1"/>
    </xf>
    <xf numFmtId="0" fontId="0" fillId="0" borderId="8" xfId="0" applyBorder="1" applyAlignment="1">
      <alignment wrapText="1"/>
    </xf>
    <xf numFmtId="0" fontId="6" fillId="0" borderId="5" xfId="0" applyFont="1" applyBorder="1" applyAlignment="1">
      <alignment vertical="center" wrapText="1"/>
    </xf>
    <xf numFmtId="0" fontId="0" fillId="0" borderId="11" xfId="0" applyBorder="1" applyAlignment="1">
      <alignment horizontal="center" vertical="center" wrapText="1"/>
    </xf>
    <xf numFmtId="0" fontId="6" fillId="0" borderId="5" xfId="0" applyFont="1" applyBorder="1" applyAlignment="1">
      <alignment wrapText="1"/>
    </xf>
    <xf numFmtId="0" fontId="6" fillId="0" borderId="18" xfId="0" applyFont="1" applyBorder="1" applyAlignment="1">
      <alignment horizontal="center" vertical="center"/>
    </xf>
    <xf numFmtId="0" fontId="0" fillId="0" borderId="13" xfId="0" applyBorder="1" applyAlignment="1">
      <alignment horizontal="center" vertical="center" wrapText="1"/>
    </xf>
    <xf numFmtId="0" fontId="0" fillId="0" borderId="20" xfId="0" applyBorder="1" applyAlignment="1">
      <alignment horizontal="center" vertical="center" wrapText="1"/>
    </xf>
    <xf numFmtId="0" fontId="6" fillId="0" borderId="2" xfId="0" applyFont="1" applyBorder="1" applyAlignment="1">
      <alignment wrapText="1"/>
    </xf>
    <xf numFmtId="0" fontId="7" fillId="0" borderId="2" xfId="0" applyFont="1" applyBorder="1" applyAlignment="1">
      <alignment wrapText="1"/>
    </xf>
    <xf numFmtId="0" fontId="8" fillId="0" borderId="2" xfId="0" applyFont="1" applyBorder="1" applyAlignment="1">
      <alignment wrapText="1"/>
    </xf>
    <xf numFmtId="0" fontId="8" fillId="0" borderId="0" xfId="0" applyFont="1" applyAlignment="1">
      <alignment wrapText="1"/>
    </xf>
    <xf numFmtId="0" fontId="3" fillId="0" borderId="5" xfId="1" applyFill="1" applyBorder="1" applyAlignment="1">
      <alignment horizontal="center" vertical="center" wrapText="1"/>
    </xf>
    <xf numFmtId="0" fontId="15" fillId="0" borderId="5" xfId="0" applyFont="1" applyBorder="1" applyAlignment="1">
      <alignment horizontal="center" vertical="center"/>
    </xf>
    <xf numFmtId="0" fontId="0" fillId="0" borderId="8" xfId="0" applyBorder="1" applyAlignment="1">
      <alignment vertical="center" wrapText="1"/>
    </xf>
    <xf numFmtId="0" fontId="0" fillId="0" borderId="2" xfId="0" applyBorder="1" applyAlignment="1">
      <alignment vertical="center" wrapText="1"/>
    </xf>
    <xf numFmtId="0" fontId="0" fillId="0" borderId="17" xfId="0" applyBorder="1" applyAlignment="1">
      <alignment horizontal="center" vertical="center"/>
    </xf>
    <xf numFmtId="0" fontId="6" fillId="0" borderId="2" xfId="0" applyFont="1" applyBorder="1" applyAlignment="1">
      <alignment horizontal="center" vertical="center"/>
    </xf>
    <xf numFmtId="0" fontId="0" fillId="0" borderId="14" xfId="0" applyBorder="1"/>
    <xf numFmtId="0" fontId="0" fillId="0" borderId="11" xfId="0" applyBorder="1"/>
    <xf numFmtId="0" fontId="6" fillId="0" borderId="3" xfId="0" applyFont="1" applyBorder="1" applyAlignment="1">
      <alignment horizontal="center" vertical="center"/>
    </xf>
    <xf numFmtId="0" fontId="0" fillId="0" borderId="18" xfId="0"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xf>
    <xf numFmtId="0" fontId="3" fillId="0" borderId="0" xfId="1" applyBorder="1"/>
    <xf numFmtId="0" fontId="3" fillId="0" borderId="8" xfId="1" applyBorder="1" applyAlignment="1">
      <alignment horizontal="center" vertical="center" wrapText="1"/>
    </xf>
    <xf numFmtId="0" fontId="3" fillId="0" borderId="0" xfId="1" applyBorder="1" applyAlignment="1">
      <alignment wrapText="1"/>
    </xf>
    <xf numFmtId="0" fontId="0" fillId="0" borderId="6" xfId="0" applyBorder="1" applyAlignment="1">
      <alignment vertical="center" wrapText="1"/>
    </xf>
    <xf numFmtId="0" fontId="0" fillId="0" borderId="4" xfId="0" applyBorder="1" applyAlignment="1">
      <alignment horizontal="center" vertical="center" wrapText="1"/>
    </xf>
    <xf numFmtId="0" fontId="0" fillId="3" borderId="6" xfId="0" applyFill="1" applyBorder="1" applyAlignment="1">
      <alignment horizontal="center" vertical="center"/>
    </xf>
    <xf numFmtId="0" fontId="0" fillId="0" borderId="14" xfId="0" applyBorder="1" applyAlignment="1">
      <alignment horizontal="center"/>
    </xf>
    <xf numFmtId="0" fontId="0" fillId="0" borderId="14" xfId="0" applyBorder="1" applyAlignment="1">
      <alignment wrapText="1"/>
    </xf>
    <xf numFmtId="0" fontId="0" fillId="0" borderId="3" xfId="0" applyBorder="1" applyAlignment="1">
      <alignment horizontal="center" wrapText="1"/>
    </xf>
    <xf numFmtId="0" fontId="6" fillId="0" borderId="5" xfId="0" applyFont="1" applyBorder="1" applyAlignment="1">
      <alignment horizontal="center" vertical="center" wrapText="1"/>
    </xf>
    <xf numFmtId="0" fontId="0" fillId="0" borderId="14" xfId="0" applyBorder="1" applyAlignment="1">
      <alignment horizontal="center" wrapText="1"/>
    </xf>
    <xf numFmtId="0" fontId="0" fillId="0" borderId="0" xfId="0" applyAlignment="1">
      <alignment horizontal="center" wrapText="1"/>
    </xf>
    <xf numFmtId="0" fontId="0" fillId="3" borderId="0" xfId="0" applyFill="1" applyAlignment="1">
      <alignment horizontal="center" vertical="center"/>
    </xf>
    <xf numFmtId="0" fontId="0" fillId="0" borderId="0" xfId="0" applyAlignment="1">
      <alignment vertical="center"/>
    </xf>
    <xf numFmtId="0" fontId="0" fillId="3" borderId="0" xfId="0" applyFill="1"/>
    <xf numFmtId="0" fontId="0" fillId="0" borderId="0" xfId="0" applyAlignment="1">
      <alignment vertical="center" wrapText="1"/>
    </xf>
    <xf numFmtId="0" fontId="0" fillId="0" borderId="19" xfId="0" applyBorder="1" applyAlignment="1">
      <alignment horizontal="center" vertical="center" wrapText="1"/>
    </xf>
    <xf numFmtId="0" fontId="19" fillId="5" borderId="1" xfId="0" applyFont="1" applyFill="1" applyBorder="1" applyAlignment="1">
      <alignment horizontal="center" wrapText="1"/>
    </xf>
    <xf numFmtId="0" fontId="0" fillId="3" borderId="0" xfId="0" applyFill="1" applyAlignment="1">
      <alignment horizontal="left"/>
    </xf>
    <xf numFmtId="0" fontId="1" fillId="3" borderId="0" xfId="0" applyFont="1" applyFill="1" applyAlignment="1">
      <alignment horizontal="left"/>
    </xf>
    <xf numFmtId="0" fontId="1" fillId="3" borderId="0" xfId="0" applyFont="1" applyFill="1" applyAlignment="1">
      <alignment horizontal="left" vertical="top"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wrapText="1"/>
    </xf>
    <xf numFmtId="0" fontId="0" fillId="0" borderId="5" xfId="0" applyBorder="1" applyAlignment="1">
      <alignment horizontal="left" wrapText="1"/>
    </xf>
  </cellXfs>
  <cellStyles count="2">
    <cellStyle name="Hyperlink" xfId="1" builtinId="8"/>
    <cellStyle name="Normal" xfId="0" builtinId="0"/>
  </cellStyles>
  <dxfs count="10">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4"/>
      </font>
      <fill>
        <patternFill>
          <bgColor theme="4" tint="0.79998168889431442"/>
        </patternFill>
      </fill>
    </dxf>
    <dxf>
      <font>
        <color theme="7" tint="-0.24994659260841701"/>
      </font>
      <fill>
        <patternFill>
          <bgColor theme="7" tint="0.7999816888943144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4"/>
      </font>
      <fill>
        <patternFill>
          <bgColor theme="4" tint="0.79998168889431442"/>
        </patternFill>
      </fill>
    </dxf>
    <dxf>
      <font>
        <color theme="7" tint="-0.2499465926084170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b:/r/sites/DataShastaDam-portal/Physical%20Data%20Gaps%20Team/01_Documents/_Study%20Info%20and%20References/01_Chinook%20Salmon%20Life%20History%20Summary/113_Snider%20et%20al%202000%20Fall-run%20Escapement%20Survey%2009-1999%20to%2012-1999.pdf?csf=1&amp;web=1&amp;e=BcuKev" TargetMode="External"/><Relationship Id="rId299" Type="http://schemas.openxmlformats.org/officeDocument/2006/relationships/hyperlink" Target="../../../../../:b:/r/sites/DataShastaDam-portal/Physical%20Data%20Gaps%20Team/01_Documents/_Study%20Info%20and%20References/01_Chinook%20Salmon%20Life%20History%20Summary/155_Zillig%20et%20al%202023%20Intraspecific%20variation%20among%20Chinook%20Salmon%20populations%20indicates%20physiological%20adaptation%20to%20local%20environmental%20conditions%20.pdf?csf=1&amp;web=1&amp;e=BVTtBJ" TargetMode="External"/><Relationship Id="rId21" Type="http://schemas.openxmlformats.org/officeDocument/2006/relationships/hyperlink" Target="../../../../../:b:/r/sites/DataShastaDam-portal/Physical%20Data%20Gaps%20Team/01_Documents/_Study%20Info%20and%20References/01_Chinook%20Salmon%20Life%20History%20Summary/28_Myrick%20and%20Cech%202004.pdf?csf=1&amp;web=1&amp;e=GjCPxe" TargetMode="External"/><Relationship Id="rId63" Type="http://schemas.openxmlformats.org/officeDocument/2006/relationships/hyperlink" Target="../../../../../:x:/r/sites/DataShastaDam-portal/Physical%20Data%20Gaps%20Team/01_Documents/_Study%20Info%20and%20References/01_Chinook%20Salmon%20Life%20History%20Summary/54_CDFW%202021%20WR%20FINAL%20INTERNET%20CARCASS-REDDS%20counts%20as%20of%203-1-22.xlsx?d=we008f19837ef453d879cbd3a45539029&amp;csf=1&amp;web=1&amp;e=bUo9cq" TargetMode="External"/><Relationship Id="rId159" Type="http://schemas.openxmlformats.org/officeDocument/2006/relationships/hyperlink" Target="../../../../../:b:/r/sites/DataShastaDam-portal/Physical%20Data%20Gaps%20Team/01_Documents/_Study%20Info%20and%20References/04_Existing%20Water%20Infrastructure,%20Barriers,%20and%20Water%20Rights/02_CDFW,%202024.pdf?csf=1&amp;web=1&amp;e=pbz6IU" TargetMode="External"/><Relationship Id="rId324" Type="http://schemas.openxmlformats.org/officeDocument/2006/relationships/hyperlink" Target="../../../../../:b:/r/sites/DataShastaDam-portal/Physical%20Data%20Gaps%20Team/01_Documents/_Study%20Info%20and%20References/18_Tunnel%20Lighting%20Literature%20Review/07_CaliforniaDepartmentofFishandWildlife_2012.pdf?csf=1&amp;web=1&amp;e=gMOOOs" TargetMode="External"/><Relationship Id="rId366" Type="http://schemas.openxmlformats.org/officeDocument/2006/relationships/hyperlink" Target="https://spo.nmfs.noaa.gov/sites/default/files/ofarrell.pdf" TargetMode="External"/><Relationship Id="rId170" Type="http://schemas.openxmlformats.org/officeDocument/2006/relationships/hyperlink" Target="../../../../../:b:/r/sites/DataShastaDam-portal/Physical%20Data%20Gaps%20Team/01_Documents/_Study%20Info%20and%20References/04_Existing%20Water%20Infrastructure,%20Barriers,%20and%20Water%20Rights/18_NOAA,%202014.pdf?csf=1&amp;web=1&amp;e=VNa7vL" TargetMode="External"/><Relationship Id="rId226" Type="http://schemas.openxmlformats.org/officeDocument/2006/relationships/hyperlink" Target="../../../../../:b:/r/sites/DataShastaDam-portal/Physical%20Data%20Gaps%20Team/01_Documents/_Study%20Info%20and%20References/13_Water%20Supply%20for%20VP/10_Chow,%20V.T.,%201959.pdf?csf=1&amp;web=1&amp;e=1XAmWW" TargetMode="External"/><Relationship Id="rId268" Type="http://schemas.openxmlformats.org/officeDocument/2006/relationships/hyperlink" Target="../../../../../:b:/r/sites/DataShastaDam-portal/Physical%20Data%20Gaps%20Team/01_Documents/_Study%20Info%20and%20References/17_Background%20Compendium/02_Azat,%20J.%20and%20D.%20Killiam,%202025.pdf?csf=1&amp;web=1&amp;e=F5XSQW" TargetMode="External"/><Relationship Id="rId32" Type="http://schemas.openxmlformats.org/officeDocument/2006/relationships/hyperlink" Target="../../../../../:u:/r/sites/DataShastaDam-portal/Physical%20Data%20Gaps%20Team/01_Documents/_Study%20Info%20and%20References/03_Transportation%20Corridors_Access_Utilities/02_ShastaCounty_Roads.zip?csf=1&amp;web=1&amp;e=841mOi" TargetMode="External"/><Relationship Id="rId74" Type="http://schemas.openxmlformats.org/officeDocument/2006/relationships/hyperlink" Target="../../../../../:b:/r/sites/DataShastaDam-portal/Physical%20Data%20Gaps%20Team/01_Documents/_Study%20Info%20and%20References/01_Chinook%20Salmon%20Life%20History%20Summary/73_Horndeski%20JPE%20Decision%20Charter_12-08-22.pdf?csf=1&amp;web=1&amp;e=GjPhjs" TargetMode="External"/><Relationship Id="rId128" Type="http://schemas.openxmlformats.org/officeDocument/2006/relationships/hyperlink" Target="../../../../../:b:/r/sites/DataShastaDam-portal/Physical%20Data%20Gaps%20Team/01_Documents/_Study%20Info%20and%20References/01_Chinook%20Salmon%20Life%20History%20Summary/125_Waring%201915%20Springs%20of%20California.pdf?csf=1&amp;web=1&amp;e=l2tC4H" TargetMode="External"/><Relationship Id="rId335" Type="http://schemas.openxmlformats.org/officeDocument/2006/relationships/hyperlink" Target="../../../../../:b:/r/sites/DataShastaDam-portal/Physical%20Data%20Gaps%20Team/01_Documents/_Study%20Info%20and%20References/18_Tunnel%20Lighting%20Literature%20Review/17_Kemp_2008.pdf?csf=1&amp;web=1&amp;e=ZjoH3o" TargetMode="External"/><Relationship Id="rId5" Type="http://schemas.openxmlformats.org/officeDocument/2006/relationships/hyperlink" Target="../../../../../:b:/r/sites/DataShastaDam-portal/Physical%20Data%20Gaps%20Team/01_Documents/_Study%20Info%20and%20References/01_Chinook%20Salmon%20Life%20History%20Summary/05_by2019_rbdd_rst_final_annual_report_011422.pdf?csf=1&amp;web=1&amp;e=MiVMIh" TargetMode="External"/><Relationship Id="rId181" Type="http://schemas.openxmlformats.org/officeDocument/2006/relationships/hyperlink" Target="../../../../../:b:/r/sites/DataShastaDam-portal/Physical%20Data%20Gaps%20Team/01_Documents/_Study%20Info%20and%20References/04_Existing%20Water%20Infrastructure,%20Barriers,%20and%20Water%20Rights/42_USBR,%202015.pdf?csf=1&amp;web=1&amp;e=juHC3O" TargetMode="External"/><Relationship Id="rId237" Type="http://schemas.openxmlformats.org/officeDocument/2006/relationships/hyperlink" Target="../../../../../:b:/r/sites/DataShastaDam-portal/Physical%20Data%20Gaps%20Team/01_Documents/_Study%20Info%20and%20References/15_CHTR/10_USBR,%202023.pdf?csf=1&amp;web=1&amp;e=zodugp" TargetMode="External"/><Relationship Id="rId279" Type="http://schemas.openxmlformats.org/officeDocument/2006/relationships/hyperlink" Target="../../../../../:b:/r/sites/DataShastaDam-portal/Physical%20Data%20Gaps%20Team/01_Documents/_Study%20Info%20and%20References/17_Background%20Compendium/16_DWR,%202024.pdf?csf=1&amp;web=1&amp;e=nKq739" TargetMode="External"/><Relationship Id="rId43" Type="http://schemas.openxmlformats.org/officeDocument/2006/relationships/hyperlink" Target="../../../../../:b:/r/sites/DataShastaDam-portal/Physical%20Data%20Gaps%20Team/01_Documents/_Study%20Info%20and%20References/01_Chinook%20Salmon%20Life%20History%20Summary/48_Azat%20GrandTab.2024.05.20.pdf?csf=1&amp;web=1&amp;e=9tEbkt" TargetMode="External"/><Relationship Id="rId139" Type="http://schemas.openxmlformats.org/officeDocument/2006/relationships/hyperlink" Target="https://www.fisheries.noaa.gov/west-coast/endangered-species-conservation/california-central-valley-water-operations-biological" TargetMode="External"/><Relationship Id="rId290" Type="http://schemas.openxmlformats.org/officeDocument/2006/relationships/hyperlink" Target="../../../../../:b:/r/sites/DataShastaDam-portal/Physical%20Data%20Gaps%20Team/01_Documents/_Study%20Info%20and%20References/01_Chinook%20Salmon%20Life%20History%20Summary/148_NMFS%202024%20Biological%20Opinion%20of%20CVP%20and%20SWP.pdf?csf=1&amp;web=1&amp;e=6TDR3d" TargetMode="External"/><Relationship Id="rId304" Type="http://schemas.openxmlformats.org/officeDocument/2006/relationships/hyperlink" Target="../../../../../:b:/r/sites/DataShastaDam-portal/Physical%20Data%20Gaps%20Team/01_Documents/_Study%20Info%20and%20References/04_Existing%20Water%20Infrastructure,%20Barriers,%20and%20Water%20Rights/55_State%20Water%20Board,%202025.pdf?csf=1&amp;web=1&amp;e=46j5Ne" TargetMode="External"/><Relationship Id="rId346" Type="http://schemas.openxmlformats.org/officeDocument/2006/relationships/hyperlink" Target="../../../../../:b:/r/sites/DataShastaDam-portal/Physical%20Data%20Gaps%20Team/01_Documents/_Study%20Info%20and%20References/18_Tunnel%20Lighting%20Literature%20Review/29_Parkyn_2003.pdf?csf=1&amp;web=1&amp;e=xBa0nX" TargetMode="External"/><Relationship Id="rId85" Type="http://schemas.openxmlformats.org/officeDocument/2006/relationships/hyperlink" Target="../../../../../:b:/r/sites/DataShastaDam-portal/Physical%20Data%20Gaps%20Team/01_Documents/_Study%20Info%20and%20References/01_Chinook%20Salmon%20Life%20History%20Summary/85_Martin%20et%20al.%202017%20Phenomenological%20vs%20%20biophysical%20models%20of%20thermal%20stress%20in%20aquatic%20eggs.pdf?csf=1&amp;web=1&amp;e=nZDkWL" TargetMode="External"/><Relationship Id="rId150" Type="http://schemas.openxmlformats.org/officeDocument/2006/relationships/hyperlink" Target="../../../../../:b:/r/sites/DataShastaDam-portal/Physical%20Data%20Gaps%20Team/01_Documents/_Study%20Info%20and%20References/11_Hydrology%20Study/03_by2019_USGS_tm4b5.pdf?csf=1&amp;web=1&amp;e=lnU17E" TargetMode="External"/><Relationship Id="rId192" Type="http://schemas.openxmlformats.org/officeDocument/2006/relationships/hyperlink" Target="https://github.com/EdM44/hydraulics" TargetMode="External"/><Relationship Id="rId206" Type="http://schemas.openxmlformats.org/officeDocument/2006/relationships/hyperlink" Target="../../../../../:b:/r/sites/DataShastaDam-portal/Physical%20Data%20Gaps%20Team/01_Documents/_Study%20Info%20and%20References/07_Temperature%20Study/14_State_Water_Board1990.pdf?csf=1&amp;web=1&amp;e=IlWL5J" TargetMode="External"/><Relationship Id="rId248" Type="http://schemas.openxmlformats.org/officeDocument/2006/relationships/hyperlink" Target="../../../../../:b:/r/sites/DataShastaDam-portal/Physical%20Data%20Gaps%20Team/01_Documents/_Study%20Info%20and%20References/06_Barrier%20Study%20on%20Cow%20and%20Dry%20Creeks/01_Bell,%20M.,%201991.pdf?csf=1&amp;web=1&amp;e=JOQLo0" TargetMode="External"/><Relationship Id="rId12" Type="http://schemas.openxmlformats.org/officeDocument/2006/relationships/hyperlink" Target="../../../../../:b:/r/sites/DataShastaDam-portal/Physical%20Data%20Gaps%20Team/01_Documents/_Study%20Info%20and%20References/01_Chinook%20Salmon%20Life%20History%20Summary/12_moyle%202002.pdf?csf=1&amp;web=1&amp;e=MTHrdh" TargetMode="External"/><Relationship Id="rId108" Type="http://schemas.openxmlformats.org/officeDocument/2006/relationships/hyperlink" Target="../../../../../:b:/r/sites/DataShastaDam-portal/Physical%20Data%20Gaps%20Team/01_Documents/_Study%20Info%20and%20References/01_Chinook%20Salmon%20Life%20History%20Summary/104_OFarrell%20et%20al%202018%20Revised%20JPE%20calculation%20method.pdf?csf=1&amp;web=1&amp;e=Zl78cl" TargetMode="External"/><Relationship Id="rId315" Type="http://schemas.openxmlformats.org/officeDocument/2006/relationships/hyperlink" Target="../../../../../:b:/r/sites/DataShastaDam-portal/Physical%20Data%20Gaps%20Team/01_Documents/_Study%20Info%20and%20References/09_Thermal%20Accumulation/09_Zillig%20et%20al%202025.pdf?csf=1&amp;web=1&amp;e=OMDIKF" TargetMode="External"/><Relationship Id="rId357" Type="http://schemas.openxmlformats.org/officeDocument/2006/relationships/hyperlink" Target="../../../../../:b:/r/sites/DataShastaDam-portal/Physical%20Data%20Gaps%20Team/01_Documents/_Study%20Info%20and%20References/18_Tunnel%20Lighting%20Literature%20Review/40_Thomas_2025.pdf?csf=1&amp;web=1&amp;e=JfFnGm" TargetMode="External"/><Relationship Id="rId54" Type="http://schemas.openxmlformats.org/officeDocument/2006/relationships/hyperlink" Target="../../../../../:b:/r/sites/DataShastaDam-portal/Physical%20Data%20Gaps%20Team/01_Documents/_Study%20Info%20and%20References/01_Chinook%20Salmon%20Life%20History%20Summary/42_Bay%20Delta%20Conference%20Abstract%20Booklet%202024.pdf?csf=1&amp;web=1&amp;e=4gqTVC" TargetMode="External"/><Relationship Id="rId96" Type="http://schemas.openxmlformats.org/officeDocument/2006/relationships/hyperlink" Target="../../../../../:u:/r/sites/DataShastaDam-portal/Physical%20Data%20Gaps%20Team/01_Documents/_Study%20Info%20and%20References/01_Chinook%20Salmon%20Life%20History%20Summary/88_McReynolds%202024%20Butte%20FRCS%20carcass%20measurements.zip?csf=1&amp;web=1&amp;e=PIHOaV" TargetMode="External"/><Relationship Id="rId161" Type="http://schemas.openxmlformats.org/officeDocument/2006/relationships/hyperlink" Target="../../../../../:b:/r/sites/DataShastaDam-portal/Physical%20Data%20Gaps%20Team/01_Documents/_Study%20Info%20and%20References/04_Existing%20Water%20Infrastructure,%20Barriers,%20and%20Water%20Rights/05_State%20Water%20Board,%201968a.pdf?csf=1&amp;web=1&amp;e=m0reDB" TargetMode="External"/><Relationship Id="rId217" Type="http://schemas.openxmlformats.org/officeDocument/2006/relationships/hyperlink" Target="../../../../../:b:/r/sites/DataShastaDam-portal/Physical%20Data%20Gaps%20Team/01_Documents/_Study%20Info%20and%20References/04_Existing%20Water%20Infrastructure,%20Barriers,%20and%20Water%20Rights/24_Shasta%20County%20Grand%20Jury,%202024.pdf?csf=1&amp;web=1&amp;e=8rzbDA" TargetMode="External"/><Relationship Id="rId259" Type="http://schemas.openxmlformats.org/officeDocument/2006/relationships/hyperlink" Target="../../../../../:b:/r/sites/DataShastaDam-portal/Physical%20Data%20Gaps%20Team/01_Documents/_Study%20Info%20and%20References/06_Barrier%20Study%20on%20Cow%20and%20Dry%20Creeks/14_WDFW,%202019.pdf?csf=1&amp;web=1&amp;e=1wfz3T" TargetMode="External"/><Relationship Id="rId23" Type="http://schemas.openxmlformats.org/officeDocument/2006/relationships/hyperlink" Target="../../../../../:b:/r/sites/DataShastaDam-portal/Physical%20Data%20Gaps%20Team/01_Documents/_Study%20Info%20and%20References/01_Chinook%20Salmon%20Life%20History%20Summary/32_slater%201963.pdf?csf=1&amp;web=1&amp;e=AMuppA" TargetMode="External"/><Relationship Id="rId119" Type="http://schemas.openxmlformats.org/officeDocument/2006/relationships/hyperlink" Target="../../../../../:b:/r/sites/DataShastaDam-portal/Physical%20Data%20Gaps%20Team/01_Documents/_Study%20Info%20and%20References/01_Chinook%20Salmon%20Life%20History%20Summary/115_Sommer%20et%20al%202001%20Floodplain%20Rearing%20of%20Juvenile%20Chinook.pdf?csf=1&amp;web=1&amp;e=B4noZy" TargetMode="External"/><Relationship Id="rId270" Type="http://schemas.openxmlformats.org/officeDocument/2006/relationships/hyperlink" Target="../../../../../:b:/r/sites/DataShastaDam-portal/Physical%20Data%20Gaps%20Team/01_Documents/_Study%20Info%20and%20References/17_Background%20Compendium/04_Reclamation,%202014.pdf?csf=1&amp;web=1&amp;e=XBiRSF" TargetMode="External"/><Relationship Id="rId326" Type="http://schemas.openxmlformats.org/officeDocument/2006/relationships/hyperlink" Target="../../../../../:b:/r/sites/DataShastaDam-portal/Physical%20Data%20Gaps%20Team/01_Documents/_Study%20Info%20and%20References/18_Tunnel%20Lighting%20Literature%20Review/09_Cheng_2007.pdf?csf=1&amp;web=1&amp;e=k4a0Yz" TargetMode="External"/><Relationship Id="rId65" Type="http://schemas.openxmlformats.org/officeDocument/2006/relationships/hyperlink" Target="../../../../../:b:/r/sites/DataShastaDam-portal/Physical%20Data%20Gaps%20Team/01_Documents/_Study%20Info%20and%20References/01_Chinook%20Salmon%20Life%20History%20Summary/65_Fitzgerald%202021%20Quantifying%20Thermal%20Exposure.pdf?csf=1&amp;web=1&amp;e=cE0gzb" TargetMode="External"/><Relationship Id="rId130" Type="http://schemas.openxmlformats.org/officeDocument/2006/relationships/hyperlink" Target="../../../../../:b:/r/sites/DataShastaDam-portal/Physical%20Data%20Gaps%20Team/01_Documents/_Study%20Info%20and%20References/01_Chinook%20Salmon%20Life%20History%20Summary/127_Zillig%20et%20al%202021%20Variation%20in%20Thermal%20Eco-Physiology.pdf?csf=1&amp;web=1&amp;e=xWSgKg" TargetMode="External"/><Relationship Id="rId368" Type="http://schemas.openxmlformats.org/officeDocument/2006/relationships/hyperlink" Target="https://ifrmp.org/wp-content/uploads/2017/05/Anderson_-et-al_2014_0299_Planning-Pacific-Salmon-and-Steelhead-Reintroductions-Aimed-at-Long-Term-Viability-and-Recovery.pdf" TargetMode="External"/><Relationship Id="rId172" Type="http://schemas.openxmlformats.org/officeDocument/2006/relationships/hyperlink" Target="../../../../../:b:/r/sites/DataShastaDam-portal/Physical%20Data%20Gaps%20Team/01_Documents/_Study%20Info%20and%20References/04_Existing%20Water%20Infrastructure,%20Barriers,%20and%20Water%20Rights/21_Pace%20Engineering,%202022.pdf?csf=1&amp;web=1&amp;e=cqvlar" TargetMode="External"/><Relationship Id="rId228" Type="http://schemas.openxmlformats.org/officeDocument/2006/relationships/hyperlink" Target="../../../../../:b:/r/sites/DataShastaDam-portal/Physical%20Data%20Gaps%20Team/01_Documents/_Study%20Info%20and%20References/13_Water%20Supply%20for%20VP/01_Allen,%20Mark,%202000.pdf?csf=1&amp;web=1&amp;e=OylPge" TargetMode="External"/><Relationship Id="rId281" Type="http://schemas.openxmlformats.org/officeDocument/2006/relationships/hyperlink" Target="../../../../../:b:/r/sites/DataShastaDam-portal/Physical%20Data%20Gaps%20Team/01_Documents/_Study%20Info%20and%20References/17_Background%20Compendium/20_Mevis,%20J.,%202023.pdf?csf=1&amp;web=1&amp;e=spiKT9" TargetMode="External"/><Relationship Id="rId337" Type="http://schemas.openxmlformats.org/officeDocument/2006/relationships/hyperlink" Target="../../../../../:b:/r/sites/DataShastaDam-portal/Physical%20Data%20Gaps%20Team/01_Documents/_Study%20Info%20and%20References/18_Tunnel%20Lighting%20Literature%20Review/20_Kozarek_2017.pdf?csf=1&amp;web=1&amp;e=7pnO0r" TargetMode="External"/><Relationship Id="rId34" Type="http://schemas.openxmlformats.org/officeDocument/2006/relationships/hyperlink" Target="../../../../../:u:/r/sites/DataShastaDam-portal/Physical%20Data%20Gaps%20Team/01_Documents/_Study%20Info%20and%20References/03_Transportation%20Corridors_Access_Utilities/04_USFS_Roads.zip?csf=1&amp;web=1&amp;e=eUi0S9" TargetMode="External"/><Relationship Id="rId76" Type="http://schemas.openxmlformats.org/officeDocument/2006/relationships/hyperlink" Target="../../../../../:x:/r/sites/DataShastaDam-portal/Physical%20Data%20Gaps%20Team/01_Documents/_Study%20Info%20and%20References/01_Chinook%20Salmon%20Life%20History%20Summary/75_IEP%202002-2023_DJFMP_trawl_fish_and_water_quality_data.csv?d=w0e07d651bc564f24913bfce35d8243c0&amp;csf=1&amp;web=1&amp;e=9cVoYi" TargetMode="External"/><Relationship Id="rId141" Type="http://schemas.openxmlformats.org/officeDocument/2006/relationships/hyperlink" Target="https://www.wildlife.ca.gov/Conservation/SSC/Fishes" TargetMode="External"/><Relationship Id="rId7" Type="http://schemas.openxmlformats.org/officeDocument/2006/relationships/hyperlink" Target="../../../../../:b:/r/sites/DataShastaDam-portal/Physical%20Data%20Gaps%20Team/01_Documents/_Study%20Info%20and%20References/01_Chinook%20Salmon%20Life%20History%20Summary/07_by2021_rbdd_rst_final_annual_report_082423.pdf?csf=1&amp;web=1&amp;e=GAWWBU" TargetMode="External"/><Relationship Id="rId183" Type="http://schemas.openxmlformats.org/officeDocument/2006/relationships/hyperlink" Target="../../../../../:b:/r/sites/DataShastaDam-portal/Physical%20Data%20Gaps%20Team/01_Documents/_Study%20Info%20and%20References/04_Existing%20Water%20Infrastructure,%20Barriers,%20and%20Water%20Rights/44_USBR,%202020.pdf?csf=1&amp;web=1&amp;e=IgwCmk" TargetMode="External"/><Relationship Id="rId239" Type="http://schemas.openxmlformats.org/officeDocument/2006/relationships/hyperlink" Target="../../../../../:b:/r/sites/DataShastaDam-portal/Physical%20Data%20Gaps%20Team/01_Documents/_Study%20Info%20and%20References/09_Thermal%20Accumulation/02_Carter,%20K.,%202008.pdf?csf=1&amp;web=1&amp;e=j9TGbZ" TargetMode="External"/><Relationship Id="rId250" Type="http://schemas.openxmlformats.org/officeDocument/2006/relationships/hyperlink" Target="../../../../../:b:/r/sites/DataShastaDam-portal/Physical%20Data%20Gaps%20Team/01_Documents/_Study%20Info%20and%20References/06_Barrier%20Study%20on%20Cow%20and%20Dry%20Creeks/03_Fraticelli,%20L.A.%20et%20al.,%202012.pdf?csf=1&amp;web=1&amp;e=QmPNCY" TargetMode="External"/><Relationship Id="rId292" Type="http://schemas.openxmlformats.org/officeDocument/2006/relationships/hyperlink" Target="../../../../../:b:/r/sites/DataShastaDam-portal/Physical%20Data%20Gaps%20Team/01_Documents/_Study%20Info%20and%20References/01_Chinook%20Salmon%20Life%20History%20Summary/150_Ryan%20Revnak%20-%20SRSP%202025%20Spring%20Run%20update.pdf?csf=1&amp;web=1&amp;e=j8DQdc" TargetMode="External"/><Relationship Id="rId306" Type="http://schemas.openxmlformats.org/officeDocument/2006/relationships/hyperlink" Target="../../../../../:b:/r/sites/DataShastaDam-portal/Physical%20Data%20Gaps%20Team/01_Documents/_Study%20Info%20and%20References/17_Background%20Compendium/25_USDA,%202010.pdf?csf=1&amp;web=1&amp;e=T7dgDa" TargetMode="External"/><Relationship Id="rId45" Type="http://schemas.openxmlformats.org/officeDocument/2006/relationships/hyperlink" Target="../../../../../:b:/r/sites/DataShastaDam-portal/Physical%20Data%20Gaps%20Team/01_Documents/_Study%20Info%20and%20References/01_Chinook%20Salmon%20Life%20History%20Summary/50_Boro%20et%20al.%20SRCS%20JPE.pdf?csf=1&amp;web=1&amp;e=5wS9TA" TargetMode="External"/><Relationship Id="rId87" Type="http://schemas.openxmlformats.org/officeDocument/2006/relationships/hyperlink" Target="../../../../../:b:/r/sites/DataShastaDam-portal/Physical%20Data%20Gaps%20Team/01_Documents/_Study%20Info%20and%20References/01_Chinook%20Salmon%20Life%20History%20Summary/86_Martin%20et%20al.%202020%20Biophysical%20Basis%20of%20Thermal%20Tolerance%20in%20Eggs.pdf?csf=1&amp;web=1&amp;e=y9L1KQ" TargetMode="External"/><Relationship Id="rId110" Type="http://schemas.openxmlformats.org/officeDocument/2006/relationships/hyperlink" Target="../../../../../:b:/r/sites/DataShastaDam-portal/Physical%20Data%20Gaps%20Team/01_Documents/_Study%20Info%20and%20References/01_Chinook%20Salmon%20Life%20History%20Summary/105_Perry%202010%20Survival%20and%20Migration%20Dynamics%20or%20Chinook.pdf?csf=1&amp;web=1&amp;e=UUMTss" TargetMode="External"/><Relationship Id="rId348" Type="http://schemas.openxmlformats.org/officeDocument/2006/relationships/hyperlink" Target="../../../../../:b:/r/sites/DataShastaDam-portal/Physical%20Data%20Gaps%20Team/01_Documents/_Study%20Info%20and%20References/18_Tunnel%20Lighting%20Literature%20Review/31_Richards_2007.pdf?csf=1&amp;web=1&amp;e=2SZFAR" TargetMode="External"/><Relationship Id="rId152" Type="http://schemas.openxmlformats.org/officeDocument/2006/relationships/hyperlink" Target="../../../../../:b:/r/sites/DataShastaDam-portal/Physical%20Data%20Gaps%20Team/01_Documents/_Study%20Info%20and%20References/11_Hydrology%20Study/06_by2006_eScholarship%20UC%20item%2021v9x1t7.pdf?csf=1&amp;web=1&amp;e=jOZdgf" TargetMode="External"/><Relationship Id="rId194" Type="http://schemas.openxmlformats.org/officeDocument/2006/relationships/hyperlink" Target="https://www.fisheries.noaa.gov/inport/item/66440" TargetMode="External"/><Relationship Id="rId208" Type="http://schemas.openxmlformats.org/officeDocument/2006/relationships/hyperlink" Target="../../../../../:b:/r/sites/DataShastaDam-portal/Physical%20Data%20Gaps%20Team/01_Documents/_Study%20Info%20and%20References/13_Water%20Supply%20for%20VP/05_CDFW,%202017.pdf?csf=1&amp;web=1&amp;e=TiWHqJ" TargetMode="External"/><Relationship Id="rId261" Type="http://schemas.openxmlformats.org/officeDocument/2006/relationships/hyperlink" Target="../../../../../:b:/r/sites/DataShastaDam-portal/Physical%20Data%20Gaps%20Team/01_Documents/_Study%20Info%20and%20References/04_Existing%20Water%20Infrastructure,%20Barriers,%20and%20Water%20Rights/53_State%20Water%20Board,%202002.pdf?csf=1&amp;web=1&amp;e=j1XsVR" TargetMode="External"/><Relationship Id="rId14" Type="http://schemas.openxmlformats.org/officeDocument/2006/relationships/hyperlink" Target="../../../../../:b:/r/sites/DataShastaDam-portal/Physical%20Data%20Gaps%20Team/01_Documents/_Study%20Info%20and%20References/01_Chinook%20Salmon%20Life%20History%20Summary/16_ward%20et%20al%202003.pdf?csf=1&amp;web=1&amp;e=WkO0SN" TargetMode="External"/><Relationship Id="rId56" Type="http://schemas.openxmlformats.org/officeDocument/2006/relationships/hyperlink" Target="../../../../../:b:/r/sites/DataShastaDam-portal/Physical%20Data%20Gaps%20Team/01_Documents/_Study%20Info%20and%20References/01_Chinook%20Salmon%20Life%20History%20Summary/62_Cordoleani%20et%20al.%20(2020).%20Using%20Life%20Cycle%20Models%20to%20Identify%20Monitoring%20Gaps%20for%20Central%20Valley%20Spring-Run%20Chinook%20Salmon.pdf?csf=1&amp;web=1&amp;e=jWFrGY" TargetMode="External"/><Relationship Id="rId317" Type="http://schemas.openxmlformats.org/officeDocument/2006/relationships/hyperlink" Target="../../../../../:b:/r/sites/DataShastaDam-portal/Physical%20Data%20Gaps%20Team/01_Documents/_Study%20Info%20and%20References/13_Water%20Supply%20for%20VP/17_Zillig%20et%20al%202023.pdf?csf=1&amp;web=1&amp;e=zettBV" TargetMode="External"/><Relationship Id="rId359" Type="http://schemas.openxmlformats.org/officeDocument/2006/relationships/hyperlink" Target="../../../../../:b:/r/sites/DataShastaDam-portal/Physical%20Data%20Gaps%20Team/01_Documents/_Study%20Info%20and%20References/18_Tunnel%20Lighting%20Literature%20Review/42_Vega_2024.pdf?csf=1&amp;web=1&amp;e=oOzNNM" TargetMode="External"/><Relationship Id="rId98" Type="http://schemas.openxmlformats.org/officeDocument/2006/relationships/hyperlink" Target="../../../../../:b:/r/sites/DataShastaDam-portal/Physical%20Data%20Gaps%20Team/01_Documents/_Study%20Info%20and%20References/01_Chinook%20Salmon%20Life%20History%20Summary/94_Moyle%20et%20al.%202017%20State%20of%20the%20Salmonids.pdf?csf=1&amp;web=1&amp;e=PFsNsf" TargetMode="External"/><Relationship Id="rId121" Type="http://schemas.openxmlformats.org/officeDocument/2006/relationships/hyperlink" Target="../../../../../:b:/r/sites/DataShastaDam-portal/Physical%20Data%20Gaps%20Team/01_Documents/_Study%20Info%20and%20References/01_Chinook%20Salmon%20Life%20History%20Summary/117_Stone%201880%20Report%20of%20Operations%20at%20the%20Salmon-Hatching%20Station%20in%201878.pdf?csf=1&amp;web=1&amp;e=bf7Vgc" TargetMode="External"/><Relationship Id="rId163" Type="http://schemas.openxmlformats.org/officeDocument/2006/relationships/hyperlink" Target="../../../../../:b:/r/sites/DataShastaDam-portal/Physical%20Data%20Gaps%20Team/01_Documents/_Study%20Info%20and%20References/04_Existing%20Water%20Infrastructure,%20Barriers,%20and%20Water%20Rights/07_State%20Water%20Board,%201969.pdf?csf=1&amp;web=1&amp;e=8XZOph" TargetMode="External"/><Relationship Id="rId219" Type="http://schemas.openxmlformats.org/officeDocument/2006/relationships/hyperlink" Target="../../../../../:b:/r/sites/DataShastaDam-portal/Physical%20Data%20Gaps%20Team/01_Documents/_Study%20Info%20and%20References/04_Existing%20Water%20Infrastructure,%20Barriers,%20and%20Water%20Rights/36_USBR,%201992.pdf?csf=1&amp;web=1&amp;e=c8wSGo" TargetMode="External"/><Relationship Id="rId230" Type="http://schemas.openxmlformats.org/officeDocument/2006/relationships/hyperlink" Target="../../../../../:b:/r/sites/DataShastaDam-portal/Physical%20Data%20Gaps%20Team/01_Documents/_Study%20Info%20and%20References/15_CHTR/03_DWR,%202024b.pdf?csf=1&amp;web=1&amp;e=KUEplh" TargetMode="External"/><Relationship Id="rId25" Type="http://schemas.openxmlformats.org/officeDocument/2006/relationships/hyperlink" Target="../../../../../:b:/r/sites/DataShastaDam-portal/Physical%20Data%20Gaps%20Team/01_Documents/_Study%20Info%20and%20References/01_Chinook%20Salmon%20Life%20History%20Summary/35_williams%20et%20al%202016.pdf?csf=1&amp;web=1&amp;e=2tGc0J" TargetMode="External"/><Relationship Id="rId67" Type="http://schemas.openxmlformats.org/officeDocument/2006/relationships/hyperlink" Target="../../../../../:b:/r/sites/DataShastaDam-portal/Physical%20Data%20Gaps%20Team/01_Documents/_Study%20Info%20and%20References/01_Chinook%20Salmon%20Life%20History%20Summary/67_Garmin%202016%20Butte_Chinook_PreSpawn_2015.pdf?csf=1&amp;web=1&amp;e=8pr2je" TargetMode="External"/><Relationship Id="rId272" Type="http://schemas.openxmlformats.org/officeDocument/2006/relationships/hyperlink" Target="../../../../../:b:/r/sites/DataShastaDam-portal/Physical%20Data%20Gaps%20Team/01_Documents/_Study%20Info%20and%20References/17_Background%20Compendium/07_FitzGerald%20et%20al.,%202024.pdf?csf=1&amp;web=1&amp;e=nAVVOf" TargetMode="External"/><Relationship Id="rId328" Type="http://schemas.openxmlformats.org/officeDocument/2006/relationships/hyperlink" Target="../../../../../:b:/r/sites/DataShastaDam-portal/Physical%20Data%20Gaps%20Team/01_Documents/_Study%20Info%20and%20References/18_Tunnel%20Lighting%20Literature%20Review/11_Davies_2014.pdf?csf=1&amp;web=1&amp;e=SMtnzo" TargetMode="External"/><Relationship Id="rId132" Type="http://schemas.openxmlformats.org/officeDocument/2006/relationships/hyperlink" Target="../../../../../:b:/r/sites/DataShastaDam-portal/Physical%20Data%20Gaps%20Team/01_Documents/_Study%20Info%20and%20References/01_Chinook%20Salmon%20Life%20History%20Summary/129_Berman%20and%20Quinn%201991%20J%20Fish%20Biol%20behavioral%20thermoregulation%20by%20Chinook.pdf?csf=1&amp;web=1&amp;e=blrdrc" TargetMode="External"/><Relationship Id="rId174" Type="http://schemas.openxmlformats.org/officeDocument/2006/relationships/hyperlink" Target="../../../../../:b:/r/sites/DataShastaDam-portal/Physical%20Data%20Gaps%20Team/01_Documents/_Study%20Info%20and%20References/04_Existing%20Water%20Infrastructure,%20Barriers,%20and%20Water%20Rights/25_Shasta%20County%20Department%20of%20Public%20Works,%202024a.pdf?csf=1&amp;web=1&amp;e=UrPufo" TargetMode="External"/><Relationship Id="rId241" Type="http://schemas.openxmlformats.org/officeDocument/2006/relationships/hyperlink" Target="../../../../../:b:/r/sites/DataShastaDam-portal/Physical%20Data%20Gaps%20Team/01_Documents/_Study%20Info%20and%20References/09_Thermal%20Accumulation/04_Myrick,%20C.A.%20and%20J.J.%20Cech,%202004.pdf?csf=1&amp;web=1&amp;e=Db1NzQ" TargetMode="External"/><Relationship Id="rId15" Type="http://schemas.openxmlformats.org/officeDocument/2006/relationships/hyperlink" Target="../../../../../:b:/r/sites/DataShastaDam-portal/Physical%20Data%20Gaps%20Team/01_Documents/_Study%20Info%20and%20References/01_Chinook%20Salmon%20Life%20History%20Summary/18_BY2020_WRCSAssessment_2024-02-28.pdf?csf=1&amp;web=1&amp;e=27glAw" TargetMode="External"/><Relationship Id="rId36" Type="http://schemas.openxmlformats.org/officeDocument/2006/relationships/hyperlink" Target="../../../../../:u:/r/sites/DataShastaDam-portal/Physical%20Data%20Gaps%20Team/01_Documents/_Study%20Info%20and%20References/03_Transportation%20Corridors_Access_Utilities/06_WaterCrossings_Access.zip?csf=1&amp;web=1&amp;e=Paxhkx" TargetMode="External"/><Relationship Id="rId57" Type="http://schemas.openxmlformats.org/officeDocument/2006/relationships/hyperlink" Target="../../../../../:b:/r/sites/DataShastaDam-portal/Physical%20Data%20Gaps%20Team/01_Documents/_Study%20Info%20and%20References/01_Chinook%20Salmon%20Life%20History%20Summary/61_Cope%20and%20Slater%201957%20Role%20of%20Coleman%20Hatchery%20in%20Maintaining%20a%20King%20Salmon%20Run.pdf?csf=1&amp;web=1&amp;e=SwSA8d" TargetMode="External"/><Relationship Id="rId262" Type="http://schemas.openxmlformats.org/officeDocument/2006/relationships/hyperlink" Target="../../../../../:b:/r/sites/DataShastaDam-portal/Physical%20Data%20Gaps%20Team/01_Documents/_Study%20Info%20and%20References/04_Existing%20Water%20Infrastructure,%20Barriers,%20and%20Water%20Rights/54_Merrill,%201980.pdf?csf=1&amp;web=1&amp;e=fco7OB" TargetMode="External"/><Relationship Id="rId283" Type="http://schemas.openxmlformats.org/officeDocument/2006/relationships/hyperlink" Target="../../../../../:b:/r/sites/DataShastaDam-portal/Physical%20Data%20Gaps%20Team/01_Documents/_Study%20Info%20and%20References/17_Background%20Compendium/23_Winnemem%20Wintu%20Tribe,%202016.pdf?csf=1&amp;web=1&amp;e=PtkfzE" TargetMode="External"/><Relationship Id="rId318" Type="http://schemas.openxmlformats.org/officeDocument/2006/relationships/hyperlink" Target="../../../../../:b:/r/sites/DataShastaDam-portal/Physical%20Data%20Gaps%20Team/01_Documents/_Study%20Info%20and%20References/13_Water%20Supply%20for%20VP/18_Zillig%20et%20al%202025.pdf?csf=1&amp;web=1&amp;e=D1Lhpy" TargetMode="External"/><Relationship Id="rId339" Type="http://schemas.openxmlformats.org/officeDocument/2006/relationships/hyperlink" Target="../../../../../:b:/r/sites/DataShastaDam-portal/Physical%20Data%20Gaps%20Team/01_Documents/_Study%20Info%20and%20References/18_Tunnel%20Lighting%20Literature%20Review/22_Liu_2025.pdf?csf=1&amp;web=1&amp;e=EunfDr" TargetMode="External"/><Relationship Id="rId78" Type="http://schemas.openxmlformats.org/officeDocument/2006/relationships/hyperlink" Target="../../../../../:b:/r/sites/DataShastaDam-portal/Physical%20Data%20Gaps%20Team/01_Documents/_Study%20Info%20and%20References/01_Chinook%20Salmon%20Life%20History%20Summary/77_Johnson%20Thiamine%20Deficiency.pdf?csf=1&amp;web=1&amp;e=qFR1CM" TargetMode="External"/><Relationship Id="rId99" Type="http://schemas.openxmlformats.org/officeDocument/2006/relationships/hyperlink" Target="../../../../../:b:/r/sites/DataShastaDam-portal/Physical%20Data%20Gaps%20Team/01_Documents/_Study%20Info%20and%20References/01_Chinook%20Salmon%20Life%20History%20Summary/95_Nichols%202022%20-%202021_Butte_Creek_SRCS_Adult_Monitoring_Report_CDFW_05262022.pdf?csf=1&amp;web=1&amp;e=9XEqjH" TargetMode="External"/><Relationship Id="rId101" Type="http://schemas.openxmlformats.org/officeDocument/2006/relationships/hyperlink" Target="../../../../../:b:/r/sites/DataShastaDam-portal/Physical%20Data%20Gaps%20Team/01_Documents/_Study%20Info%20and%20References/01_Chinook%20Salmon%20Life%20History%20Summary/98_NMFS%202020%20WR%20JPE%20Letter.pdf?csf=1&amp;web=1&amp;e=BJSYVz" TargetMode="External"/><Relationship Id="rId122" Type="http://schemas.openxmlformats.org/officeDocument/2006/relationships/hyperlink" Target="../../../../../:b:/r/sites/DataShastaDam-portal/Physical%20Data%20Gaps%20Team/01_Documents/_Study%20Info%20and%20References/01_Chinook%20Salmon%20Life%20History%20Summary/118_SWRCB%20WRO%2090-05.pdf?csf=1&amp;web=1&amp;e=0yPNud" TargetMode="External"/><Relationship Id="rId143" Type="http://schemas.openxmlformats.org/officeDocument/2006/relationships/hyperlink" Target="https://pubs.usgs.gov/publication/70182480" TargetMode="External"/><Relationship Id="rId164" Type="http://schemas.openxmlformats.org/officeDocument/2006/relationships/hyperlink" Target="../../../../../:b:/r/sites/DataShastaDam-portal/Physical%20Data%20Gaps%20Team/01_Documents/_Study%20Info%20and%20References/04_Existing%20Water%20Infrastructure,%20Barriers,%20and%20Water%20Rights/08_State%20Water%20Board,%202019.pdf?csf=1&amp;web=1&amp;e=BUUgwa" TargetMode="External"/><Relationship Id="rId185" Type="http://schemas.openxmlformats.org/officeDocument/2006/relationships/hyperlink" Target="../../../../../:b:/r/sites/DataShastaDam-portal/Physical%20Data%20Gaps%20Team/01_Documents/_Study%20Info%20and%20References/04_Existing%20Water%20Infrastructure,%20Barriers,%20and%20Water%20Rights/46_USBR,%202024a.pdf?csf=1&amp;web=1&amp;e=MtnKhj" TargetMode="External"/><Relationship Id="rId350" Type="http://schemas.openxmlformats.org/officeDocument/2006/relationships/hyperlink" Target="../../../../../:b:/r/sites/DataShastaDam-portal/Physical%20Data%20Gaps%20Team/01_Documents/_Study%20Info%20and%20References/18_Tunnel%20Lighting%20Literature%20Review/33_Rogers_1979.pdf?csf=1&amp;web=1&amp;e=KbEqRP" TargetMode="External"/><Relationship Id="rId9" Type="http://schemas.openxmlformats.org/officeDocument/2006/relationships/hyperlink" Target="../../../../../:b:/r/sites/DataShastaDam-portal/Physical%20Data%20Gaps%20Team/01_Documents/_Study%20Info%20and%20References/01_Chinook%20Salmon%20Life%20History%20Summary/09_CDFW%201998.pdf?csf=1&amp;web=1&amp;e=Gj479M" TargetMode="External"/><Relationship Id="rId210" Type="http://schemas.openxmlformats.org/officeDocument/2006/relationships/hyperlink" Target="../../../../../:b:/r/sites/DataShastaDam-portal/Physical%20Data%20Gaps%20Team/01_Documents/_Study%20Info%20and%20References/13_Water%20Supply%20for%20VP/12_Keeley,%20E.R.%20and%20Slaney,%20P.A.,%201996.pdf?csf=1&amp;web=1&amp;e=rH97J8" TargetMode="External"/><Relationship Id="rId26" Type="http://schemas.openxmlformats.org/officeDocument/2006/relationships/hyperlink" Target="../../../../../:b:/r/sites/DataShastaDam-portal/Physical%20Data%20Gaps%20Team/01_Documents/_Study%20Info%20and%20References/01_Chinook%20Salmon%20Life%20History%20Summary/36_windell%20et%20al%202017.pdf?csf=1&amp;web=1&amp;e=q1z6Jw" TargetMode="External"/><Relationship Id="rId231" Type="http://schemas.openxmlformats.org/officeDocument/2006/relationships/hyperlink" Target="../../../../../:b:/r/sites/DataShastaDam-portal/Physical%20Data%20Gaps%20Team/01_Documents/_Study%20Info%20and%20References/15_CHTR/04_DWR,%202024c.pdf?csf=1&amp;web=1&amp;e=RM1Snq" TargetMode="External"/><Relationship Id="rId252" Type="http://schemas.openxmlformats.org/officeDocument/2006/relationships/hyperlink" Target="https://www.researchgate.net/publication/268000677_Ecology_and_Evolution_of_Swimming_Performance_in_Fishes_Predicting_Evolution_with_Biomechanics" TargetMode="External"/><Relationship Id="rId273" Type="http://schemas.openxmlformats.org/officeDocument/2006/relationships/hyperlink" Target="../../../../../:b:/r/sites/DataShastaDam-portal/Physical%20Data%20Gaps%20Team/01_Documents/_Study%20Info%20and%20References/17_Background%20Compendium/09_NMFS,%202009.pdf?csf=1&amp;web=1&amp;e=vbPfCe" TargetMode="External"/><Relationship Id="rId294" Type="http://schemas.openxmlformats.org/officeDocument/2006/relationships/hyperlink" Target="../../../../../:b:/r/sites/DataShastaDam-portal/Physical%20Data%20Gaps%20Team/01_Documents/_Study%20Info%20and%20References/01_Chinook%20Salmon%20Life%20History%20Summary/152_Provins%202023%20Spring%20Run%20Translocations.pdf?csf=1&amp;web=1&amp;e=oS7dLk" TargetMode="External"/><Relationship Id="rId308" Type="http://schemas.openxmlformats.org/officeDocument/2006/relationships/hyperlink" Target="../../../../../:b:/r/sites/DataShastaDam-portal/Physical%20Data%20Gaps%20Team/01_Documents/_Study%20Info%20and%20References/14_DWR%20Head%20of%20Reservoir/06_DWR,%202025.pdf?csf=1&amp;web=1&amp;e=p7c26a" TargetMode="External"/><Relationship Id="rId329" Type="http://schemas.openxmlformats.org/officeDocument/2006/relationships/hyperlink" Target="../../../../../:b:/r/sites/DataShastaDam-portal/Physical%20Data%20Gaps%20Team/01_Documents/_Study%20Info%20and%20References/18_Tunnel%20Lighting%20Literature%20Review/12_Hansen_2018.pdf?csf=1&amp;web=1&amp;e=YmGWKR" TargetMode="External"/><Relationship Id="rId47" Type="http://schemas.openxmlformats.org/officeDocument/2006/relationships/hyperlink" Target="../../../../../:b:/r/sites/DataShastaDam-portal/Physical%20Data%20Gaps%20Team/01_Documents/_Study%20Info%20and%20References/01_Chinook%20Salmon%20Life%20History%20Summary/52_Buchanan%20et%20al%202018%20Survival%20of%20Juvenile%20Fall&#8208;Run%20Chinook%20Salmon%20through%20the%20San%20Joaquin%20River.pdf?csf=1&amp;web=1&amp;e=FyvaZB" TargetMode="External"/><Relationship Id="rId68" Type="http://schemas.openxmlformats.org/officeDocument/2006/relationships/hyperlink" Target="../../../../../:b:/r/sites/DataShastaDam-portal/Physical%20Data%20Gaps%20Team/01_Documents/_Study%20Info%20and%20References/01_Chinook%20Salmon%20Life%20History%20Summary/68_Grimes%20and%20Galinat%202022%20Lower%20American%20River%20FR%20Escapement%20Survey.pdf?csf=1&amp;web=1&amp;e=ba4h5l" TargetMode="External"/><Relationship Id="rId89" Type="http://schemas.openxmlformats.org/officeDocument/2006/relationships/hyperlink" Target="../../../../../:u:/r/sites/DataShastaDam-portal/Physical%20Data%20Gaps%20Team/01_Documents/_Study%20Info%20and%20References/01_Chinook%20Salmon%20Life%20History%20Summary/88_McReynolds%202024%20Butte%20Creek%20Carcass%20Data.msg?csf=1&amp;web=1&amp;e=6fuLtU" TargetMode="External"/><Relationship Id="rId112" Type="http://schemas.openxmlformats.org/officeDocument/2006/relationships/hyperlink" Target="../../../../../:b:/r/sites/DataShastaDam-portal/Physical%20Data%20Gaps%20Team/01_Documents/_Study%20Info%20and%20References/01_Chinook%20Salmon%20Life%20History%20Summary/108_PFMC%20Amended%20review-of-2023-ocean-salmon-fisheries.pdf?csf=1&amp;web=1&amp;e=D2z1P5" TargetMode="External"/><Relationship Id="rId133" Type="http://schemas.openxmlformats.org/officeDocument/2006/relationships/hyperlink" Target="../../../../../:u:/r/sites/DataShastaDam-portal/Physical%20Data%20Gaps%20Team/01_Documents/_Study%20Info%20and%20References/01_Chinook%20Salmon%20Life%20History%20Summary/130_Thompson%202020%20Re%20WRCS%20cohort%20viability%20criteria%20assessment.msg?csf=1&amp;web=1&amp;e=v9nOFW" TargetMode="External"/><Relationship Id="rId154" Type="http://schemas.openxmlformats.org/officeDocument/2006/relationships/hyperlink" Target="../../../../../:u:/r/sites/DataShastaDam-portal/Physical%20Data%20Gaps%20Team/01_Documents/_Study%20Info%20and%20References/11_Hydrology%20Study/08_US_Climate_Resilience_Toolkit.url?csf=1&amp;web=1&amp;e=jS1zgF" TargetMode="External"/><Relationship Id="rId175" Type="http://schemas.openxmlformats.org/officeDocument/2006/relationships/hyperlink" Target="../../../../../:b:/r/sites/DataShastaDam-portal/Physical%20Data%20Gaps%20Team/01_Documents/_Study%20Info%20and%20References/04_Existing%20Water%20Infrastructure,%20Barriers,%20and%20Water%20Rights/26_Shasta%20County%20Department%20of%20Public%20Works,%202024b.pdf?csf=1&amp;web=1&amp;e=OzkeNp" TargetMode="External"/><Relationship Id="rId340" Type="http://schemas.openxmlformats.org/officeDocument/2006/relationships/hyperlink" Target="../../../../../:b:/r/sites/DataShastaDam-portal/Physical%20Data%20Gaps%20Team/01_Documents/_Study%20Info%20and%20References/18_Tunnel%20Lighting%20Literature%20Review/23_Mueller_2008.pdf?csf=1&amp;web=1&amp;e=dBSCpg" TargetMode="External"/><Relationship Id="rId361" Type="http://schemas.openxmlformats.org/officeDocument/2006/relationships/hyperlink" Target="../../../../../:b:/r/sites/DataShastaDam-portal/Physical%20Data%20Gaps%20Team/01_Documents/_Study%20Info%20and%20References/18_Tunnel%20Lighting%20Literature%20Review/44_Vowles_2014.pdf?csf=1&amp;web=1&amp;e=tmz6C9" TargetMode="External"/><Relationship Id="rId196" Type="http://schemas.openxmlformats.org/officeDocument/2006/relationships/hyperlink" Target="../../../../../:u:/r/sites/DataShastaDam-portal/Physical%20Data%20Gaps%20Team/01_Documents/_Study%20Info%20and%20References/07_Temperature%20Study/03_CDFW_Killam2024.eml?csf=1&amp;web=1&amp;e=iUe1LP" TargetMode="External"/><Relationship Id="rId200" Type="http://schemas.openxmlformats.org/officeDocument/2006/relationships/hyperlink" Target="../../../../../:u:/r/sites/DataShastaDam-portal/Physical%20Data%20Gaps%20Team/01_Documents/_Study%20Info%20and%20References/07_Temperature%20Study/09_NOAA_2004.url?csf=1&amp;web=1&amp;e=GOwiFd" TargetMode="External"/><Relationship Id="rId16" Type="http://schemas.openxmlformats.org/officeDocument/2006/relationships/hyperlink" Target="../../../../../:b:/r/sites/DataShastaDam-portal/Physical%20Data%20Gaps%20Team/01_Documents/_Study%20Info%20and%20References/01_Chinook%20Salmon%20Life%20History%20Summary/19_Carter%202008%2016_Appendix4_WaterQualityEffectsonSalmonids.pdf?csf=1&amp;web=1&amp;e=qyyQDJ" TargetMode="External"/><Relationship Id="rId221" Type="http://schemas.openxmlformats.org/officeDocument/2006/relationships/hyperlink" Target="../../../../../:b:/r/sites/DataShastaDam-portal/Physical%20Data%20Gaps%20Team/01_Documents/_Study%20Info%20and%20References/04_Existing%20Water%20Infrastructure,%20Barriers,%20and%20Water%20Rights/38_USBR,%202004.pdf?csf=1&amp;web=1&amp;e=KYB40v" TargetMode="External"/><Relationship Id="rId242" Type="http://schemas.openxmlformats.org/officeDocument/2006/relationships/hyperlink" Target="../../../../../:b:/r/sites/DataShastaDam-portal/Physical%20Data%20Gaps%20Team/01_Documents/_Study%20Info%20and%20References/09_Thermal%20Accumulation/05_USEPA,%202003.pdf?csf=1&amp;web=1&amp;e=qQVuix" TargetMode="External"/><Relationship Id="rId263" Type="http://schemas.openxmlformats.org/officeDocument/2006/relationships/hyperlink" Target="http://run4salmon.org/" TargetMode="External"/><Relationship Id="rId284" Type="http://schemas.openxmlformats.org/officeDocument/2006/relationships/hyperlink" Target="../../../../../:b:/r/sites/DataShastaDam-portal/Physical%20Data%20Gaps%20Team/01_Documents/_Study%20Info%20and%20References/17_Background%20Compendium/24_Stevens%20et%20al.,%202015.pdf?csf=1&amp;web=1&amp;e=esQxRa" TargetMode="External"/><Relationship Id="rId319" Type="http://schemas.openxmlformats.org/officeDocument/2006/relationships/hyperlink" Target="../../../../../:b:/r/sites/DataShastaDam-portal/Physical%20Data%20Gaps%20Team/01_Documents/_Study%20Info%20and%20References/15_CHTR/11_DWR,%202025.pdf?csf=1&amp;web=1&amp;e=DndTd2" TargetMode="External"/><Relationship Id="rId37" Type="http://schemas.openxmlformats.org/officeDocument/2006/relationships/hyperlink" Target="../../../../../:u:/r/sites/DataShastaDam-portal/Physical%20Data%20Gaps%20Team/01_Documents/_Study%20Info%20and%20References/03_Transportation%20Corridors_Access_Utilities/07_Bollibokka_McCloudClub_Private%20Roads.kmz?csf=1&amp;web=1&amp;e=7suo2K" TargetMode="External"/><Relationship Id="rId58" Type="http://schemas.openxmlformats.org/officeDocument/2006/relationships/hyperlink" Target="../../../../../:b:/r/sites/DataShastaDam-portal/Physical%20Data%20Gaps%20Team/01_Documents/_Study%20Info%20and%20References/01_Chinook%20Salmon%20Life%20History%20Summary/60_Clark%201929%20Fish%20Bulletin%2017.pdf?csf=1&amp;web=1&amp;e=NJb65L" TargetMode="External"/><Relationship Id="rId79" Type="http://schemas.openxmlformats.org/officeDocument/2006/relationships/hyperlink" Target="../../../../../:b:/r/sites/DataShastaDam-portal/Physical%20Data%20Gaps%20Team/01_Documents/_Study%20Info%20and%20References/01_Chinook%20Salmon%20Life%20History%20Summary/78_Kearns%20and%20West%20Egg-to-Fry%20Diagram.pdf?csf=1&amp;web=1&amp;e=gvKLyg" TargetMode="External"/><Relationship Id="rId102" Type="http://schemas.openxmlformats.org/officeDocument/2006/relationships/hyperlink" Target="../../../../../:b:/r/sites/DataShastaDam-portal/Physical%20Data%20Gaps%20Team/01_Documents/_Study%20Info%20and%20References/01_Chinook%20Salmon%20Life%20History%20Summary/99_NMFS%202021%20WR%20JPE%20Letter.pdf?csf=1&amp;web=1&amp;e=H22syM" TargetMode="External"/><Relationship Id="rId123" Type="http://schemas.openxmlformats.org/officeDocument/2006/relationships/hyperlink" Target="../../../../../:b:/r/sites/DataShastaDam-portal/Physical%20Data%20Gaps%20Team/01_Documents/_Study%20Info%20and%20References/01_Chinook%20Salmon%20Life%20History%20Summary/120_USEPA%202003_Region%2010%20Guidance%20for%20PNW%20state%20and%20tribal%20temperature%20water%20quality%20standards.pdf?csf=1&amp;web=1&amp;e=C6AsKR" TargetMode="External"/><Relationship Id="rId144" Type="http://schemas.openxmlformats.org/officeDocument/2006/relationships/hyperlink" Target="../../../../../:b:/r/sites/DataShastaDam-portal/Physical%20Data%20Gaps%20Team/01_Documents/_Study%20Info%20and%20References/01_Chinook%20Salmon%20Life%20History%20Summary/131_Zeug%20et%20al%202020%20Effects%20of%20Release%20Timing%20on%20Juvenile%20FR%20Survival.pdf?csf=1&amp;web=1&amp;e=WfRpJX" TargetMode="External"/><Relationship Id="rId330" Type="http://schemas.openxmlformats.org/officeDocument/2006/relationships/hyperlink" Target="../../../../../:b:/r/sites/DataShastaDam-portal/Physical%20Data%20Gaps%20Team/01_Documents/_Study%20Info%20and%20References/18_Tunnel%20Lighting%20Literature%20Review/13_Harrison_2010.pdf?csf=1&amp;web=1&amp;e=w2aUJe" TargetMode="External"/><Relationship Id="rId90" Type="http://schemas.openxmlformats.org/officeDocument/2006/relationships/hyperlink" Target="../../../../../:b:/r/sites/DataShastaDam-portal/Physical%20Data%20Gaps%20Team/01_Documents/_Study%20Info%20and%20References/01_Chinook%20Salmon%20Life%20History%20Summary/89_Michel%20et%20al.%202013%20Effects%20of%20Environmental%20Factors%20on%20Migratory%20Movement%20Patterns%20of%20Late%20FR%20Yearlings.pdf?csf=1&amp;web=1&amp;e=QbSHap" TargetMode="External"/><Relationship Id="rId165" Type="http://schemas.openxmlformats.org/officeDocument/2006/relationships/hyperlink" Target="../../../../../:b:/r/sites/DataShastaDam-portal/Physical%20Data%20Gaps%20Team/01_Documents/_Study%20Info%20and%20References/04_Existing%20Water%20Infrastructure,%20Barriers,%20and%20Water%20Rights/09_State%20Water%20Board,%202022.pdf?csf=1&amp;web=1&amp;e=PbWzUY" TargetMode="External"/><Relationship Id="rId186" Type="http://schemas.openxmlformats.org/officeDocument/2006/relationships/hyperlink" Target="../../../../../:b:/r/sites/DataShastaDam-portal/Physical%20Data%20Gaps%20Team/01_Documents/_Study%20Info%20and%20References/04_Existing%20Water%20Infrastructure,%20Barriers,%20and%20Water%20Rights/47_USBR,%202024b.pdf?csf=1&amp;web=1&amp;e=fHtshN" TargetMode="External"/><Relationship Id="rId351" Type="http://schemas.openxmlformats.org/officeDocument/2006/relationships/hyperlink" Target="../../../../../:b:/r/sites/DataShastaDam-portal/Physical%20Data%20Gaps%20Team/01_Documents/_Study%20Info%20and%20References/18_Tunnel%20Lighting%20Literature%20Review/34_Schumann_2025.pdf?csf=1&amp;web=1&amp;e=pCktjY" TargetMode="External"/><Relationship Id="rId211" Type="http://schemas.openxmlformats.org/officeDocument/2006/relationships/hyperlink" Target="../../../../../:b:/r/sites/DataShastaDam-portal/Physical%20Data%20Gaps%20Team/01_Documents/_Study%20Info%20and%20References/13_Water%20Supply%20for%20VP/13_Myrick,%20C.A.%20and%20J.J.%20Cech,%202004.pdf?csf=1&amp;web=1&amp;e=vuh0RJ" TargetMode="External"/><Relationship Id="rId232" Type="http://schemas.openxmlformats.org/officeDocument/2006/relationships/hyperlink" Target="../../../../../:b:/r/sites/DataShastaDam-portal/Physical%20Data%20Gaps%20Team/01_Documents/_Study%20Info%20and%20References/15_CHTR/05_IFPSC,%202017.pdf?csf=1&amp;web=1&amp;e=x6vPsN" TargetMode="External"/><Relationship Id="rId253" Type="http://schemas.openxmlformats.org/officeDocument/2006/relationships/hyperlink" Target="../../../../../:b:/r/sites/DataShastaDam-portal/Physical%20Data%20Gaps%20Team/01_Documents/_Study%20Info%20and%20References/06_Barrier%20Study%20on%20Cow%20and%20Dry%20Creeks/06_Katopodis,%20C.%20and%20R.%20Gervais,%202016.pdf?csf=1&amp;web=1&amp;e=FvRciU" TargetMode="External"/><Relationship Id="rId274" Type="http://schemas.openxmlformats.org/officeDocument/2006/relationships/hyperlink" Target="../../../../../:b:/r/sites/DataShastaDam-portal/Physical%20Data%20Gaps%20Team/01_Documents/_Study%20Info%20and%20References/17_Background%20Compendium/10_NMFS,%202014.pdf?csf=1&amp;web=1&amp;e=vTyY61" TargetMode="External"/><Relationship Id="rId295" Type="http://schemas.openxmlformats.org/officeDocument/2006/relationships/hyperlink" Target="../../../../../:b:/r/sites/DataShastaDam-portal/Physical%20Data%20Gaps%20Team/01_Documents/_Study%20Info%20and%20References/01_Chinook%20Salmon%20Life%20History%20Summary/157_McCullough%201999%20Review%20and%20Synthesis%20of%20Effects%20of%20Water%20Temerpature%20to%20Salmonids.pdf?csf=1&amp;web=1&amp;e=zbGjBb" TargetMode="External"/><Relationship Id="rId309" Type="http://schemas.openxmlformats.org/officeDocument/2006/relationships/hyperlink" Target="../../../../../:b:/r/sites/DataShastaDam-portal/Physical%20Data%20Gaps%20Team/01_Documents/_Study%20Info%20and%20References/01_Chinook%20Salmon%20Life%20History%20Summary/161_Chen%20et%20al.%202023%20Age%20Structure%20of%20Hatchery%20and%20Natural%20Origin%20WRCS.pdf?csf=1&amp;web=1&amp;e=3Gg3UO" TargetMode="External"/><Relationship Id="rId27" Type="http://schemas.openxmlformats.org/officeDocument/2006/relationships/hyperlink" Target="../../../../../:b:/r/sites/DataShastaDam-portal/Physical%20Data%20Gaps%20Team/01_Documents/_Study%20Info%20and%20References/01_Chinook%20Salmon%20Life%20History%20Summary/37_Yoshiyama%202000.pdf?csf=1&amp;web=1&amp;e=2ymw1N" TargetMode="External"/><Relationship Id="rId48" Type="http://schemas.openxmlformats.org/officeDocument/2006/relationships/hyperlink" Target="../../../../../:b:/r/sites/DataShastaDam-portal/Physical%20Data%20Gaps%20Team/01_Documents/_Study%20Info%20and%20References/01_Chinook%20Salmon%20Life%20History%20Summary/53_Carter%202008.%20WaterQualityEffectsonSalmonids.pdf?csf=1&amp;web=1&amp;e=ZftIut" TargetMode="External"/><Relationship Id="rId69" Type="http://schemas.openxmlformats.org/officeDocument/2006/relationships/hyperlink" Target="../../../../../:b:/r/sites/DataShastaDam-portal/Physical%20Data%20Gaps%20Team/01_Documents/_Study%20Info%20and%20References/01_Chinook%20Salmon%20Life%20History%20Summary/69_Hance%20et%20al.%202022%20Spatiotemporal%20Variation%20in%20Migration%20Routing%20Survival%20and%20Travel%20Time.pdf?csf=1&amp;web=1&amp;e=Sdixwu" TargetMode="External"/><Relationship Id="rId113" Type="http://schemas.openxmlformats.org/officeDocument/2006/relationships/hyperlink" Target="../../../../../:b:/r/sites/DataShastaDam-portal/Physical%20Data%20Gaps%20Team/01_Documents/_Study%20Info%20and%20References/01_Chinook%20Salmon%20Life%20History%20Summary/110_Poytress%20and%20Gruber%202017%20BY%202013%20WR%20Juvenile%20Indices.pdf?csf=1&amp;web=1&amp;e=0mUiFM" TargetMode="External"/><Relationship Id="rId134" Type="http://schemas.openxmlformats.org/officeDocument/2006/relationships/hyperlink" Target="https://www.usbr.gov/mp/nepa/nepa_project_details.php?Project_ID=54661" TargetMode="External"/><Relationship Id="rId320" Type="http://schemas.openxmlformats.org/officeDocument/2006/relationships/hyperlink" Target="../../../../../:b:/r/sites/DataShastaDam-portal/Physical%20Data%20Gaps%20Team/01_Documents/_Study%20Info%20and%20References/18_Tunnel%20Lighting%20Literature%20Review/03_Axel_2011.pdf?csf=1&amp;web=1&amp;e=3UPNmB" TargetMode="External"/><Relationship Id="rId80" Type="http://schemas.openxmlformats.org/officeDocument/2006/relationships/hyperlink" Target="../../../../../:b:/r/sites/DataShastaDam-portal/Physical%20Data%20Gaps%20Team/01_Documents/_Study%20Info%20and%20References/01_Chinook%20Salmon%20Life%20History%20Summary/79_Kelly%20and%20Philip%202019%20Lower%20American%20River%20Fall%20Run%20Escapement%20Survey.pdf?csf=1&amp;web=1&amp;e=bRKF8g" TargetMode="External"/><Relationship Id="rId155" Type="http://schemas.openxmlformats.org/officeDocument/2006/relationships/hyperlink" Target="../../../../../:u:/r/sites/DataShastaDam-portal/Physical%20Data%20Gaps%20Team/01_Documents/_Study%20Info%20and%20References/03_Transportation%20Corridors_Access_Utilities/08_CityOfReddingElectricalService.zip?csf=1&amp;web=1&amp;e=NrzhWy" TargetMode="External"/><Relationship Id="rId176" Type="http://schemas.openxmlformats.org/officeDocument/2006/relationships/hyperlink" Target="../../../../../:b:/r/sites/DataShastaDam-portal/Physical%20Data%20Gaps%20Team/01_Documents/_Study%20Info%20and%20References/04_Existing%20Water%20Infrastructure,%20Barriers,%20and%20Water%20Rights/27_LAFCO,%202017.pdf?csf=1&amp;web=1&amp;e=C4PVof" TargetMode="External"/><Relationship Id="rId197" Type="http://schemas.openxmlformats.org/officeDocument/2006/relationships/hyperlink" Target="../../../../../:u:/r/sites/DataShastaDam-portal/Physical%20Data%20Gaps%20Team/01_Documents/_Study%20Info%20and%20References/07_Temperature%20Study/04_CDFW_USFWS_Bratcher_Killam2024.eml?csf=1&amp;web=1&amp;e=Pv7eA5" TargetMode="External"/><Relationship Id="rId341" Type="http://schemas.openxmlformats.org/officeDocument/2006/relationships/hyperlink" Target="../../../../../:b:/r/sites/DataShastaDam-portal/Physical%20Data%20Gaps%20Team/01_Documents/_Study%20Info%20and%20References/18_Tunnel%20Lighting%20Literature%20Review/25_NMFS_2023.pdf?csf=1&amp;web=1&amp;e=1NWS5p" TargetMode="External"/><Relationship Id="rId362" Type="http://schemas.openxmlformats.org/officeDocument/2006/relationships/hyperlink" Target="../../../../../:b:/r/sites/DataShastaDam-portal/Physical%20Data%20Gaps%20Team/01_Documents/_Study%20Info%20and%20References/18_Tunnel%20Lighting%20Literature%20Review/45_Xu_2022.pdf?csf=1&amp;web=1&amp;e=WwZcHp" TargetMode="External"/><Relationship Id="rId201" Type="http://schemas.openxmlformats.org/officeDocument/2006/relationships/hyperlink" Target="../../../../../:u:/r/sites/DataShastaDam-portal/Physical%20Data%20Gaps%20Team/01_Documents/_Study%20Info%20and%20References/07_Temperature%20Study/10_SacPAS_2024a.url?csf=1&amp;web=1&amp;e=oq3TNz" TargetMode="External"/><Relationship Id="rId222" Type="http://schemas.openxmlformats.org/officeDocument/2006/relationships/hyperlink" Target="../../../../../:b:/r/sites/DataShastaDam-portal/Physical%20Data%20Gaps%20Team/01_Documents/_Study%20Info%20and%20References/04_Existing%20Water%20Infrastructure,%20Barriers,%20and%20Water%20Rights/39_USBR,%202011.pdf?csf=1&amp;web=1&amp;e=DXMZSR" TargetMode="External"/><Relationship Id="rId243" Type="http://schemas.openxmlformats.org/officeDocument/2006/relationships/hyperlink" Target="../../../../../:b:/r/sites/DataShastaDam-portal/Physical%20Data%20Gaps%20Team/01_Documents/_Study%20Info%20and%20References/14_DWR%20Head%20of%20Reservoir/02_DWR,%202024a.pdf?csf=1&amp;web=1&amp;e=H7AET8" TargetMode="External"/><Relationship Id="rId264" Type="http://schemas.openxmlformats.org/officeDocument/2006/relationships/hyperlink" Target="https://www.science.org/content/article/can-indigenous-knowledge-and-western-science-work-together-new-center-bets-yes" TargetMode="External"/><Relationship Id="rId285" Type="http://schemas.openxmlformats.org/officeDocument/2006/relationships/hyperlink" Target="../../../../../:b:/r/sites/DataShastaDam-portal/Physical%20Data%20Gaps%20Team/01_Documents/_Study%20Info%20and%20References/17_Background%20Compendium/05_Reclamation,%202017.pdf?csf=1&amp;web=1&amp;e=YcbzpJ" TargetMode="External"/><Relationship Id="rId17" Type="http://schemas.openxmlformats.org/officeDocument/2006/relationships/hyperlink" Target="../../../../../:b:/r/sites/DataShastaDam-portal/Physical%20Data%20Gaps%20Team/01_Documents/_Study%20Info%20and%20References/01_Chinook%20Salmon%20Life%20History%20Summary/20_crozier%20et%20al%202019.pdf?csf=1&amp;web=1&amp;e=GsEVlJ" TargetMode="External"/><Relationship Id="rId38" Type="http://schemas.openxmlformats.org/officeDocument/2006/relationships/hyperlink" Target="../../../../../:b:/r/sites/DataShastaDam-portal/Physical%20Data%20Gaps%20Team/01_Documents/_Study%20Info%20and%20References/01_Chinook%20Salmon%20Life%20History%20Summary/42_Bay%20Delta%20Conference%20Abstract%20Booklet%202024.pdf?csf=1&amp;web=1&amp;e=4gqTVC" TargetMode="External"/><Relationship Id="rId59" Type="http://schemas.openxmlformats.org/officeDocument/2006/relationships/hyperlink" Target="https://babel.hathitrust.org/cgi/pt?id=uc1.31175029502971&amp;seq=1" TargetMode="External"/><Relationship Id="rId103" Type="http://schemas.openxmlformats.org/officeDocument/2006/relationships/hyperlink" Target="../../../../../:b:/r/sites/DataShastaDam-portal/Physical%20Data%20Gaps%20Team/01_Documents/_Study%20Info%20and%20References/01_Chinook%20Salmon%20Life%20History%20Summary/30_NMFS%202023%20Anadromous%20Salmonid%20Passage%20Design%20Manual.pdf?csf=1&amp;web=1&amp;e=RNIpCX" TargetMode="External"/><Relationship Id="rId124" Type="http://schemas.openxmlformats.org/officeDocument/2006/relationships/hyperlink" Target="../../../../../:b:/r/sites/DataShastaDam-portal/Physical%20Data%20Gaps%20Team/01_Documents/_Study%20Info%20and%20References/01_Chinook%20Salmon%20Life%20History%20Summary/121_USFC%201899%20Report%20of%20the%20Commissioner.pdf?csf=1&amp;web=1&amp;e=wnFdDe" TargetMode="External"/><Relationship Id="rId310" Type="http://schemas.openxmlformats.org/officeDocument/2006/relationships/hyperlink" Target="../../../../../:b:/r/sites/DataShastaDam-portal/Physical%20Data%20Gaps%20Team/01_Documents/_Study%20Info%20and%20References/09_Thermal%20Accumulation/07_Zillig%202022.pdf?csf=1&amp;web=1&amp;e=ogji8d" TargetMode="External"/><Relationship Id="rId70" Type="http://schemas.openxmlformats.org/officeDocument/2006/relationships/hyperlink" Target="../../../../../:b:/r/sites/DataShastaDam-portal/Physical%20Data%20Gaps%20Team/01_Documents/_Study%20Info%20and%20References/01_Chinook%20Salmon%20Life%20History%20Summary/57_Cech%20and%20Myrick%201999%20Steelhead%20and%20Chinook%20Bioenergetics.pdf?csf=1&amp;web=1&amp;e=loP01F" TargetMode="External"/><Relationship Id="rId91" Type="http://schemas.openxmlformats.org/officeDocument/2006/relationships/hyperlink" Target="../../../../../:b:/r/sites/DataShastaDam-portal/Physical%20Data%20Gaps%20Team/01_Documents/_Study%20Info%20and%20References/01_Chinook%20Salmon%20Life%20History%20Summary/90_Michel%20et%20al%202015%20-survival%20in%20wet%20and%20dry%20years.pdf?csf=1&amp;web=1&amp;e=gCSEvH" TargetMode="External"/><Relationship Id="rId145" Type="http://schemas.openxmlformats.org/officeDocument/2006/relationships/hyperlink" Target="https://babel.hathitrust.org/cgi/pt?id=uc1.31175029502971&amp;seq=1" TargetMode="External"/><Relationship Id="rId166" Type="http://schemas.openxmlformats.org/officeDocument/2006/relationships/hyperlink" Target="../../../../../:b:/r/sites/DataShastaDam-portal/Physical%20Data%20Gaps%20Team/01_Documents/_Study%20Info%20and%20References/04_Existing%20Water%20Infrastructure,%20Barriers,%20and%20Water%20Rights/11_State%20Water%20Board,%202024b.pdf?csf=1&amp;web=1&amp;e=vgZwLt" TargetMode="External"/><Relationship Id="rId187" Type="http://schemas.openxmlformats.org/officeDocument/2006/relationships/hyperlink" Target="../../../../../:b:/r/sites/DataShastaDam-portal/Physical%20Data%20Gaps%20Team/01_Documents/_Study%20Info%20and%20References/04_Existing%20Water%20Infrastructure,%20Barriers,%20and%20Water%20Rights/48_USDA,%202011.pdf?csf=1&amp;web=1&amp;e=cwomdb" TargetMode="External"/><Relationship Id="rId331" Type="http://schemas.openxmlformats.org/officeDocument/2006/relationships/hyperlink" Target="../../../../../:b:/r/sites/DataShastaDam-portal/Physical%20Data%20Gaps%20Team/01_Documents/_Study%20Info%20and%20References/18_Tunnel%20Lighting%20Literature%20Review/14_Hawryshyn_2010.pdf?csf=1&amp;web=1&amp;e=2e7R4w" TargetMode="External"/><Relationship Id="rId352" Type="http://schemas.openxmlformats.org/officeDocument/2006/relationships/hyperlink" Target="../../../../../:b:/r/sites/DataShastaDam-portal/Physical%20Data%20Gaps%20Team/01_Documents/_Study%20Info%20and%20References/18_Tunnel%20Lighting%20Literature%20Review/35_Silva_2019.pdf?csf=1&amp;web=1&amp;e=KAxDHb" TargetMode="External"/><Relationship Id="rId1" Type="http://schemas.openxmlformats.org/officeDocument/2006/relationships/hyperlink" Target="../../../../../:b:/r/sites/DataShastaDam-portal/Physical%20Data%20Gaps%20Team/01_Documents/_Study%20Info%20and%20References/01_Chinook%20Salmon%20Life%20History%20Summary/01_by2015_rbdd_rst_final_annal_report_071618.pdf?csf=1&amp;web=1&amp;e=i27mb6" TargetMode="External"/><Relationship Id="rId212" Type="http://schemas.openxmlformats.org/officeDocument/2006/relationships/hyperlink" Target="../../../../../:b:/r/sites/DataShastaDam-portal/Physical%20Data%20Gaps%20Team/01_Documents/_Study%20Info%20and%20References/13_Water%20Supply%20for%20VP/14_NMFS,%202023.pdf?csf=1&amp;web=1&amp;e=xil4wN" TargetMode="External"/><Relationship Id="rId233" Type="http://schemas.openxmlformats.org/officeDocument/2006/relationships/hyperlink" Target="../../../../../:b:/r/sites/DataShastaDam-portal/Physical%20Data%20Gaps%20Team/01_Documents/_Study%20Info%20and%20References/15_CHTR/06_ESA,%20Undated.pdf?csf=1&amp;web=1&amp;e=ioKXgm" TargetMode="External"/><Relationship Id="rId254" Type="http://schemas.openxmlformats.org/officeDocument/2006/relationships/hyperlink" Target="https://www.researchgate.net/publication/240624593_OPTIMIZING_CONDITIONS_TO_STIMULATE_MIGRATORY_SALMON_TO_JUMP_UP_FISHLADDERS" TargetMode="External"/><Relationship Id="rId28" Type="http://schemas.openxmlformats.org/officeDocument/2006/relationships/hyperlink" Target="../../../../../:b:/r/sites/DataShastaDam-portal/Physical%20Data%20Gaps%20Team/01_Documents/_Study%20Info%20and%20References/01_Chinook%20Salmon%20Life%20History%20Summary/38_Yoshiyama%202001.pdf?csf=1&amp;web=1&amp;e=UnQjrT" TargetMode="External"/><Relationship Id="rId49" Type="http://schemas.openxmlformats.org/officeDocument/2006/relationships/hyperlink" Target="https://cdec.water.ca.gov/webgis/?appid=cdecstation" TargetMode="External"/><Relationship Id="rId114" Type="http://schemas.openxmlformats.org/officeDocument/2006/relationships/hyperlink" Target="../../../../../:b:/r/sites/DataShastaDam-portal/Physical%20Data%20Gaps%20Team/01_Documents/_Study%20Info%20and%20References/01_Chinook%20Salmon%20Life%20History%20Summary/109_Poytress%202016%20BY%202014%20WR%20Juvenile%20Indices.pdf?csf=1&amp;web=1&amp;e=fAEfyM" TargetMode="External"/><Relationship Id="rId275" Type="http://schemas.openxmlformats.org/officeDocument/2006/relationships/hyperlink" Target="../../../../../:b:/r/sites/DataShastaDam-portal/Physical%20Data%20Gaps%20Team/01_Documents/_Study%20Info%20and%20References/17_Background%20Compendium/11_NMFS,%202019.pdf?csf=1&amp;web=1&amp;e=oQ1rdy" TargetMode="External"/><Relationship Id="rId296" Type="http://schemas.openxmlformats.org/officeDocument/2006/relationships/hyperlink" Target="../../../../../:b:/r/sites/DataShastaDam-portal/Physical%20Data%20Gaps%20Team/01_Documents/_Study%20Info%20and%20References/01_Chinook%20Salmon%20Life%20History%20Summary/158_USEPA%20and%20NMFS%201971%20Columbia%20River%20Thermal%20Effects%20Study.pdf?csf=1&amp;web=1&amp;e=0JYb9Q" TargetMode="External"/><Relationship Id="rId300" Type="http://schemas.openxmlformats.org/officeDocument/2006/relationships/hyperlink" Target="../../../../../:b:/r/sites/DataShastaDam-portal/Physical%20Data%20Gaps%20Team/01_Documents/_Study%20Info%20and%20References/01_Chinook%20Salmon%20Life%20History%20Summary/156_Zillig%20et%20al%202025%20interpopulation%20variation%20and%20physiological%20trade-offs%20of%20the%20acute%20thermal%20tolerance%20of%20juvenile%20Chinook%20salmon.pdf?csf=1&amp;web=1&amp;e=e1HgsH" TargetMode="External"/><Relationship Id="rId60" Type="http://schemas.openxmlformats.org/officeDocument/2006/relationships/hyperlink" Target="../../../../../:b:/r/sites/DataShastaDam-portal/Physical%20Data%20Gaps%20Team/01_Documents/_Study%20Info%20and%20References/01_Chinook%20Salmon%20Life%20History%20Summary/58_CFC%201890%20Biennial%20Report.pdf?csf=1&amp;web=1&amp;e=rIyaQ9" TargetMode="External"/><Relationship Id="rId81" Type="http://schemas.openxmlformats.org/officeDocument/2006/relationships/hyperlink" Target="../../../../../:b:/r/sites/DataShastaDam-portal/Physical%20Data%20Gaps%20Team/01_Documents/_Study%20Info%20and%20References/01_Chinook%20Salmon%20Life%20History%20Summary/80_Killam%20Salmonid_Populations_of_the_Upper_Sacramento_River_Basin_in_2019_as_of_3-17-21.pdf?csf=1&amp;web=1&amp;e=NUEWTg" TargetMode="External"/><Relationship Id="rId135" Type="http://schemas.openxmlformats.org/officeDocument/2006/relationships/hyperlink" Target="https://www.fws.gov/fish-hatchery/coleman" TargetMode="External"/><Relationship Id="rId156" Type="http://schemas.openxmlformats.org/officeDocument/2006/relationships/hyperlink" Target="../../../../../:u:/r/sites/DataShastaDam-portal/Physical%20Data%20Gaps%20Team/01_Documents/_Study%20Info%20and%20References/03_Transportation%20Corridors_Access_Utilities/09_ShastaLakeElectricalUtilityServiceTerritory.gdb.zip?csf=1&amp;web=1&amp;e=9CStHd" TargetMode="External"/><Relationship Id="rId177" Type="http://schemas.openxmlformats.org/officeDocument/2006/relationships/hyperlink" Target="../../../../../:b:/r/sites/DataShastaDam-portal/Physical%20Data%20Gaps%20Team/01_Documents/_Study%20Info%20and%20References/04_Existing%20Water%20Infrastructure,%20Barriers,%20and%20Water%20Rights/28_SHN,%202001.pdf?csf=1&amp;web=1&amp;e=XuBeOh" TargetMode="External"/><Relationship Id="rId198" Type="http://schemas.openxmlformats.org/officeDocument/2006/relationships/hyperlink" Target="../../../../../:b:/r/sites/DataShastaDam-portal/Physical%20Data%20Gaps%20Team/01_Documents/_Study%20Info%20and%20References/07_Temperature%20Study/07_Hannaford_CowReport2-2006.pdf?csf=1&amp;web=1&amp;e=g44Vt7" TargetMode="External"/><Relationship Id="rId321" Type="http://schemas.openxmlformats.org/officeDocument/2006/relationships/hyperlink" Target="../../../../../:b:/r/sites/DataShastaDam-portal/Physical%20Data%20Gaps%20Team/01_Documents/_Study%20Info%20and%20References/18_Tunnel%20Lighting%20Literature%20Review/06_Brown_2000.pdf?csf=1&amp;web=1&amp;e=pY7CWL" TargetMode="External"/><Relationship Id="rId342" Type="http://schemas.openxmlformats.org/officeDocument/2006/relationships/hyperlink" Target="../../../../../:b:/r/sites/DataShastaDam-portal/Physical%20Data%20Gaps%20Team/01_Documents/_Study%20Info%20and%20References/18_Tunnel%20Lighting%20Literature%20Review/24_Nemeth_1992.pdf?csf=1&amp;web=1&amp;e=umyehG" TargetMode="External"/><Relationship Id="rId363" Type="http://schemas.openxmlformats.org/officeDocument/2006/relationships/hyperlink" Target="../../../../../:b:/r/sites/DataShastaDam-portal/Physical%20Data%20Gaps%20Team/01_Documents/_Study%20Info%20and%20References/18_Tunnel%20Lighting%20Literature%20Review/46_NOAA_2023.pdf?csf=1&amp;web=1&amp;e=s44XNn" TargetMode="External"/><Relationship Id="rId202" Type="http://schemas.openxmlformats.org/officeDocument/2006/relationships/hyperlink" Target="../../../../../:u:/r/sites/DataShastaDam-portal/Physical%20Data%20Gaps%20Team/01_Documents/_Study%20Info%20and%20References/07_Temperature%20Study/11_SacPAS2024b.url?csf=1&amp;web=1&amp;e=hVFGR0" TargetMode="External"/><Relationship Id="rId223" Type="http://schemas.openxmlformats.org/officeDocument/2006/relationships/hyperlink" Target="../../../../../:b:/r/sites/DataShastaDam-portal/Physical%20Data%20Gaps%20Team/01_Documents/_Study%20Info%20and%20References/04_Existing%20Water%20Infrastructure,%20Barriers,%20and%20Water%20Rights/40_USBR,%202012.pdf?csf=1&amp;web=1&amp;e=cOhynv" TargetMode="External"/><Relationship Id="rId244" Type="http://schemas.openxmlformats.org/officeDocument/2006/relationships/hyperlink" Target="../../../../../:b:/r/sites/DataShastaDam-portal/Physical%20Data%20Gaps%20Team/01_Documents/_Study%20Info%20and%20References/14_DWR%20Head%20of%20Reservoir/03_DWR,%202024b.pdf?csf=1&amp;web=1&amp;e=t0id3j" TargetMode="External"/><Relationship Id="rId18" Type="http://schemas.openxmlformats.org/officeDocument/2006/relationships/hyperlink" Target="../../../../../:b:/r/sites/DataShastaDam-portal/Physical%20Data%20Gaps%20Team/01_Documents/_Study%20Info%20and%20References/01_Chinook%20Salmon%20Life%20History%20Summary/22_EPA%202003%20Region%2010%20Guidance%20for%20Pacific%20Northwest%20State%20and%20tribal%20temperature%20water%20quality%20standards%20(1).pdf?csf=1&amp;web=1&amp;e=ASzY55" TargetMode="External"/><Relationship Id="rId39" Type="http://schemas.openxmlformats.org/officeDocument/2006/relationships/hyperlink" Target="../../../../../:b:/r/sites/DataShastaDam-portal/Physical%20Data%20Gaps%20Team/01_Documents/_Study%20Info%20and%20References/01_Chinook%20Salmon%20Life%20History%20Summary/43_Alston%20et%20al%202016%205-Year%20Review%20of%20CVSRCS.pdf?csf=1&amp;web=1&amp;e=tkYeQS" TargetMode="External"/><Relationship Id="rId265" Type="http://schemas.openxmlformats.org/officeDocument/2006/relationships/hyperlink" Target="https://esajournals.onlinelibrary.wiley.com/doi/10.1890/1051-0761%282000%29010%5B1251%3AROTEKA%5D2.0.CO%3B2" TargetMode="External"/><Relationship Id="rId286" Type="http://schemas.openxmlformats.org/officeDocument/2006/relationships/hyperlink" Target="../../../../../:b:/r/sites/DataShastaDam-portal/Physical%20Data%20Gaps%20Team/01_Documents/_Study%20Info%20and%20References/17_Background%20Compendium/15_Johnson,%20M.,%202023.PDF?csf=1&amp;web=1&amp;e=zqTbfD" TargetMode="External"/><Relationship Id="rId50" Type="http://schemas.openxmlformats.org/officeDocument/2006/relationships/hyperlink" Target="https://wdl.water.ca.gov/waterdatalibrary/" TargetMode="External"/><Relationship Id="rId104" Type="http://schemas.openxmlformats.org/officeDocument/2006/relationships/hyperlink" Target="../../../../../:b:/r/sites/DataShastaDam-portal/Physical%20Data%20Gaps%20Team/01_Documents/_Study%20Info%20and%20References/01_Chinook%20Salmon%20Life%20History%20Summary/100_NMFS%202022%20Thiamine%20Deficiency%20Report.pdf?csf=1&amp;web=1&amp;e=NAenJM" TargetMode="External"/><Relationship Id="rId125" Type="http://schemas.openxmlformats.org/officeDocument/2006/relationships/hyperlink" Target="../../../../../:b:/r/sites/DataShastaDam-portal/Physical%20Data%20Gaps%20Team/01_Documents/_Study%20Info%20and%20References/01_Chinook%20Salmon%20Life%20History%20Summary/122_USFC%201900%20Report%20of%20the%20Commissioner.pdf?csf=1&amp;web=1&amp;e=BXgdPw" TargetMode="External"/><Relationship Id="rId146" Type="http://schemas.openxmlformats.org/officeDocument/2006/relationships/hyperlink" Target="https://babel.hathitrust.org/cgi/pt?id=mdp.39015045826693&amp;seq=292" TargetMode="External"/><Relationship Id="rId167" Type="http://schemas.openxmlformats.org/officeDocument/2006/relationships/hyperlink" Target="../../../../../:b:/r/sites/DataShastaDam-portal/Physical%20Data%20Gaps%20Team/01_Documents/_Study%20Info%20and%20References/04_Existing%20Water%20Infrastructure,%20Barriers,%20and%20Water%20Rights/12_State%20Water%20Board,%202024c.pdf?csf=1&amp;web=1&amp;e=TEs6pN" TargetMode="External"/><Relationship Id="rId188" Type="http://schemas.openxmlformats.org/officeDocument/2006/relationships/hyperlink" Target="../../../../../:b:/r/sites/DataShastaDam-portal/Physical%20Data%20Gaps%20Team/01_Documents/_Study%20Info%20and%20References/04_Existing%20Water%20Infrastructure,%20Barriers,%20and%20Water%20Rights/51_Water%20Education%20Foundation,%202024.pdf?csf=1&amp;web=1&amp;e=4dy40V" TargetMode="External"/><Relationship Id="rId311" Type="http://schemas.openxmlformats.org/officeDocument/2006/relationships/hyperlink" Target="../../../../../:b:/r/sites/DataShastaDam-portal/Physical%20Data%20Gaps%20Team/01_Documents/_Study%20Info%20and%20References/09_Thermal%20Accumulation/08_Zillig%20et%20al%202023.pdf?csf=1&amp;web=1&amp;e=bfE00u" TargetMode="External"/><Relationship Id="rId332" Type="http://schemas.openxmlformats.org/officeDocument/2006/relationships/hyperlink" Target="../../../../../:b:/r/sites/DataShastaDam-portal/Physical%20Data%20Gaps%20Team/01_Documents/_Study%20Info%20and%20References/18_Tunnel%20Lighting%20Literature%20Review/15_Jackson_2024.pdf?csf=1&amp;web=1&amp;e=fKR5gv" TargetMode="External"/><Relationship Id="rId353" Type="http://schemas.openxmlformats.org/officeDocument/2006/relationships/hyperlink" Target="../../../../../:b:/r/sites/DataShastaDam-portal/Physical%20Data%20Gaps%20Team/01_Documents/_Study%20Info%20and%20References/18_Tunnel%20Lighting%20Literature%20Review/36_Tabor_2017.pdf?csf=1&amp;web=1&amp;e=NdyBcC" TargetMode="External"/><Relationship Id="rId71" Type="http://schemas.openxmlformats.org/officeDocument/2006/relationships/hyperlink" Target="../../../../../:b:/r/sites/DataShastaDam-portal/Physical%20Data%20Gaps%20Team/01_Documents/_Study%20Info%20and%20References/01_Chinook%20Salmon%20Life%20History%20Summary/70_Hanson%201940%20Prelim%20Report%20on%20Salvaging%20the%20Salmon%20and%20Steelhead%20at%20Shasta.pdf?csf=1&amp;web=1&amp;e=cTFV5U" TargetMode="External"/><Relationship Id="rId92" Type="http://schemas.openxmlformats.org/officeDocument/2006/relationships/hyperlink" Target="../../../../../:b:/r/sites/DataShastaDam-portal/Physical%20Data%20Gaps%20Team/01_Documents/_Study%20Info%20and%20References/01_Chinook%20Salmon%20Life%20History%20Summary/91_Michel%20et%20al%202021%20-%20Nonlinear%20suvival%20flows.pdf?csf=1&amp;web=1&amp;e=0NeVmX" TargetMode="External"/><Relationship Id="rId213" Type="http://schemas.openxmlformats.org/officeDocument/2006/relationships/hyperlink" Target="../../../../../:b:/r/sites/DataShastaDam-portal/Physical%20Data%20Gaps%20Team/01_Documents/_Study%20Info%20and%20References/13_Water%20Supply%20for%20VP/15_USEPA,%202003.pdf?csf=1&amp;web=1&amp;e=6cBHH7" TargetMode="External"/><Relationship Id="rId234" Type="http://schemas.openxmlformats.org/officeDocument/2006/relationships/hyperlink" Target="../../../../../:b:/r/sites/DataShastaDam-portal/Physical%20Data%20Gaps%20Team/01_Documents/_Study%20Info%20and%20References/15_CHTR/07_USBR,%202013a.pdf?csf=1&amp;web=1&amp;e=32DTgu" TargetMode="External"/><Relationship Id="rId2" Type="http://schemas.openxmlformats.org/officeDocument/2006/relationships/hyperlink" Target="../../../../../:b:/r/sites/DataShastaDam-portal/Physical%20Data%20Gaps%20Team/01_Documents/_Study%20Info%20and%20References/01_Chinook%20Salmon%20Life%20History%20Summary/02_by2016_rbdd_rst_final_annal_report_071618.pdf?csf=1&amp;web=1&amp;e=6nB9eQ" TargetMode="External"/><Relationship Id="rId29" Type="http://schemas.openxmlformats.org/officeDocument/2006/relationships/hyperlink" Target="../../../../../:b:/r/sites/DataShastaDam-portal/Physical%20Data%20Gaps%20Team/01_Documents/_Study%20Info%20and%20References/01_Chinook%20Salmon%20Life%20History%20Summary/40_yoshiyama%20et%20al%201998.pdf?csf=1&amp;web=1&amp;e=uQQ3dp" TargetMode="External"/><Relationship Id="rId255" Type="http://schemas.openxmlformats.org/officeDocument/2006/relationships/hyperlink" Target="../../../../../:b:/r/sites/DataShastaDam-portal/Physical%20Data%20Gaps%20Team/01_Documents/_Study%20Info%20and%20References/06_Barrier%20Study%20on%20Cow%20and%20Dry%20Creeks/09_NMFS,%202022.pdf?csf=1&amp;web=1&amp;e=ygrDIL" TargetMode="External"/><Relationship Id="rId276" Type="http://schemas.openxmlformats.org/officeDocument/2006/relationships/hyperlink" Target="../../../../../:b:/r/sites/DataShastaDam-portal/Physical%20Data%20Gaps%20Team/01_Documents/_Study%20Info%20and%20References/17_Background%20Compendium/12_NMFS,%202023a.pdf?csf=1&amp;web=1&amp;e=QkJ9QW" TargetMode="External"/><Relationship Id="rId297" Type="http://schemas.openxmlformats.org/officeDocument/2006/relationships/hyperlink" Target="../../../../../:b:/r/sites/DataShastaDam-portal/Physical%20Data%20Gaps%20Team/01_Documents/_Study%20Info%20and%20References/01_Chinook%20Salmon%20Life%20History%20Summary/153_Del%20Rio%20et%20al%202021%20Differential%20sensitivity%20to%20warming%20and%20hypoxia.pdf?csf=1&amp;web=1&amp;e=DwY7ya" TargetMode="External"/><Relationship Id="rId40" Type="http://schemas.openxmlformats.org/officeDocument/2006/relationships/hyperlink" Target="../../../../../:b:/r/sites/DataShastaDam-portal/Physical%20Data%20Gaps%20Team/01_Documents/_Study%20Info%20and%20References/01_Chinook%20Salmon%20Life%20History%20Summary/44_Anderson%202018%20TBM%20modeling%20paper%20from%20SacPAS.pdf?csf=1&amp;web=1&amp;e=PEQ28N" TargetMode="External"/><Relationship Id="rId115" Type="http://schemas.openxmlformats.org/officeDocument/2006/relationships/hyperlink" Target="../../../../../:b:/r/sites/DataShastaDam-portal/Physical%20Data%20Gaps%20Team/01_Documents/_Study%20Info%20and%20References/01_Chinook%20Salmon%20Life%20History%20Summary/111_Satterthwaite%20et%20al%202017%20Ocean%20Size%20and%20Life%20History.pdf?csf=1&amp;web=1&amp;e=Wyv17R" TargetMode="External"/><Relationship Id="rId136" Type="http://schemas.openxmlformats.org/officeDocument/2006/relationships/hyperlink" Target="https://www.waterboards.ca.gov/drought/sacramento_river/" TargetMode="External"/><Relationship Id="rId157" Type="http://schemas.openxmlformats.org/officeDocument/2006/relationships/hyperlink" Target="../../../../../:u:/r/sites/DataShastaDam-portal/Physical%20Data%20Gaps%20Team/01_Documents/_Study%20Info%20and%20References/03_Transportation%20Corridors_Access_Utilities/10_FieldConfirmedStreamCrossings.gdb.zip?csf=1&amp;web=1&amp;e=3OBjRM" TargetMode="External"/><Relationship Id="rId178" Type="http://schemas.openxmlformats.org/officeDocument/2006/relationships/hyperlink" Target="../../../../../:i:/r/sites/DataShastaDam-portal/Physical%20Data%20Gaps%20Team/01_Documents/_Study%20Info%20and%20References/04_Existing%20Water%20Infrastructure,%20Barriers,%20and%20Water%20Rights/29_Stillwater%20Sciences,%202024.jpg?csf=1&amp;web=1&amp;e=qvZSGF" TargetMode="External"/><Relationship Id="rId301" Type="http://schemas.openxmlformats.org/officeDocument/2006/relationships/hyperlink" Target="../../../../../:b:/r/sites/DataShastaDam-portal/Physical%20Data%20Gaps%20Team/01_Documents/_Study%20Info%20and%20References/01_Chinook%20Salmon%20Life%20History%20Summary/159_Cordoleani%20et%20al.%202024%20Restoring%20freshwater%20habitat%20mosaics%20to%20promote%20resilience%20of%20vulnerable%20salmon%20populations.pdf?csf=1&amp;web=1&amp;e=CibE30" TargetMode="External"/><Relationship Id="rId322" Type="http://schemas.openxmlformats.org/officeDocument/2006/relationships/hyperlink" Target="../../../../../:b:/r/sites/DataShastaDam-portal/Physical%20Data%20Gaps%20Team/01_Documents/_Study%20Info%20and%20References/18_Tunnel%20Lighting%20Literature%20Review/05_Browman_1994.pdf?csf=1&amp;web=1&amp;e=0kneuD" TargetMode="External"/><Relationship Id="rId343" Type="http://schemas.openxmlformats.org/officeDocument/2006/relationships/hyperlink" Target="../../../../../:b:/r/sites/DataShastaDam-portal/Physical%20Data%20Gaps%20Team/01_Documents/_Study%20Info%20and%20References/18_Tunnel%20Lighting%20Literature%20Review/26_NovalesFlamarique_2006.pdf?csf=1&amp;web=1&amp;e=1tycGr" TargetMode="External"/><Relationship Id="rId364" Type="http://schemas.openxmlformats.org/officeDocument/2006/relationships/hyperlink" Target="../../../../../:b:/r/sites/DataShastaDam-portal/Physical%20Data%20Gaps%20Team/01_Documents/_Study%20Info%20and%20References/18_Tunnel%20Lighting%20Literature%20Review/47_Tabor%202004.pdf?csf=1&amp;web=1&amp;e=zNuZRG" TargetMode="External"/><Relationship Id="rId61" Type="http://schemas.openxmlformats.org/officeDocument/2006/relationships/hyperlink" Target="../../../../../:x:/r/sites/DataShastaDam-portal/Physical%20Data%20Gaps%20Team/01_Documents/_Study%20Info%20and%20References/01_Chinook%20Salmon%20Life%20History%20Summary/56_CDFW%202024_WR_INTERNET_CARCASS-REDDS_counts_as_of_8-21-24.xlsx?d=wcfcaf146374f4cbdb3bb2345972bd2a9&amp;csf=1&amp;web=1&amp;e=Qx0vlw" TargetMode="External"/><Relationship Id="rId82" Type="http://schemas.openxmlformats.org/officeDocument/2006/relationships/hyperlink" Target="../../../../../:b:/r/sites/DataShastaDam-portal/Physical%20Data%20Gaps%20Team/01_Documents/_Study%20Info%20and%20References/01_Chinook%20Salmon%20Life%20History%20Summary/82_Kutkuhn%201963%20Estimating%20Age%20Composition%20of%20California%20Salmon.pdf?csf=1&amp;web=1&amp;e=zL36XC" TargetMode="External"/><Relationship Id="rId199" Type="http://schemas.openxmlformats.org/officeDocument/2006/relationships/hyperlink" Target="../../../../../:b:/r/sites/DataShastaDam-portal/Physical%20Data%20Gaps%20Team/01_Documents/_Study%20Info%20and%20References/07_Temperature%20Study/08_Myrick_Cech2004.pdf?csf=1&amp;web=1&amp;e=v8qyz3" TargetMode="External"/><Relationship Id="rId203" Type="http://schemas.openxmlformats.org/officeDocument/2006/relationships/hyperlink" Target="../../../../../:b:/r/sites/DataShastaDam-portal/Physical%20Data%20Gaps%20Team/01_Documents/_Study%20Info%20and%20References/07_Temperature%20Study/12_Stillwater2007.pdf?csf=1&amp;web=1&amp;e=7c0kcp" TargetMode="External"/><Relationship Id="rId19" Type="http://schemas.openxmlformats.org/officeDocument/2006/relationships/hyperlink" Target="../../../../../:b:/r/sites/DataShastaDam-portal/Physical%20Data%20Gaps%20Team/01_Documents/_Study%20Info%20and%20References/01_Chinook%20Salmon%20Life%20History%20Summary/23_Fisher%201994.pdf?csf=1&amp;web=1&amp;e=ApJckv" TargetMode="External"/><Relationship Id="rId224" Type="http://schemas.openxmlformats.org/officeDocument/2006/relationships/hyperlink" Target="../../../../../:b:/r/sites/DataShastaDam-portal/Physical%20Data%20Gaps%20Team/01_Documents/_Study%20Info%20and%20References/13_Water%20Supply%20for%20VP/06_CalTrans,%202020.pdf?csf=1&amp;web=1&amp;e=ETBZjn" TargetMode="External"/><Relationship Id="rId245" Type="http://schemas.openxmlformats.org/officeDocument/2006/relationships/hyperlink" Target="../../../../../:b:/r/sites/DataShastaDam-portal/Physical%20Data%20Gaps%20Team/01_Documents/_Study%20Info%20and%20References/14_DWR%20Head%20of%20Reservoir/04_DWR,%202024c.pdf?csf=1&amp;web=1&amp;e=3wAM5y" TargetMode="External"/><Relationship Id="rId266" Type="http://schemas.openxmlformats.org/officeDocument/2006/relationships/hyperlink" Target="http://run4salmon.org/" TargetMode="External"/><Relationship Id="rId287" Type="http://schemas.openxmlformats.org/officeDocument/2006/relationships/hyperlink" Target="../../../../../:b:/r/sites/DataShastaDam-portal/Physical%20Data%20Gaps%20Team/01_Documents/_Study%20Info%20and%20References/17_Background%20Compendium/17_DWR,%202025.pdf?csf=1&amp;web=1&amp;e=DzZuwl" TargetMode="External"/><Relationship Id="rId30" Type="http://schemas.openxmlformats.org/officeDocument/2006/relationships/hyperlink" Target="../../../../../:b:/r/sites/DataShastaDam-portal/Physical%20Data%20Gaps%20Team/01_Documents/_Study%20Info%20and%20References/01_Chinook%20Salmon%20Life%20History%20Summary/41_Yoshiyama_and_Fisher_2001.pdf?csf=1&amp;web=1&amp;e=XxcA8x" TargetMode="External"/><Relationship Id="rId105" Type="http://schemas.openxmlformats.org/officeDocument/2006/relationships/hyperlink" Target="../../../../../:b:/r/sites/DataShastaDam-portal/Physical%20Data%20Gaps%20Team/01_Documents/_Study%20Info%20and%20References/01_Chinook%20Salmon%20Life%20History%20Summary/101_NMFS%202022%20WR%20JPE%20Letter.pdf?csf=1&amp;web=1&amp;e=iSOdfB" TargetMode="External"/><Relationship Id="rId126" Type="http://schemas.openxmlformats.org/officeDocument/2006/relationships/hyperlink" Target="../../../../../:b:/r/sites/DataShastaDam-portal/Physical%20Data%20Gaps%20Team/01_Documents/_Study%20Info%20and%20References/01_Chinook%20Salmon%20Life%20History%20Summary/123_USFC%201904%20Report%20of%20the%20Commissioner.pdf?csf=1&amp;web=1&amp;e=M9LbLT" TargetMode="External"/><Relationship Id="rId147" Type="http://schemas.openxmlformats.org/officeDocument/2006/relationships/hyperlink" Target="../../../../../:b:/r/sites/DataShastaDam-portal/Physical%20Data%20Gaps%20Team/01_Documents/_Study%20Info%20and%20References/11_Hydrology%20Study/01_by2023_NMFS_Fish_Passage_Resilience__Climate_Change_Guidance.pdf?csf=1&amp;web=1&amp;e=ItW9z1" TargetMode="External"/><Relationship Id="rId168" Type="http://schemas.openxmlformats.org/officeDocument/2006/relationships/hyperlink" Target="../../../../../:b:/r/sites/DataShastaDam-portal/Physical%20Data%20Gaps%20Team/01_Documents/_Study%20Info%20and%20References/04_Existing%20Water%20Infrastructure,%20Barriers,%20and%20Water%20Rights/13_Cardno,%202019.pdf?csf=1&amp;web=1&amp;e=kh4XIO" TargetMode="External"/><Relationship Id="rId312" Type="http://schemas.openxmlformats.org/officeDocument/2006/relationships/hyperlink" Target="../../../../../:b:/r/sites/DataShastaDam-portal/Physical%20Data%20Gaps%20Team/01_Documents/_Study%20Info%20and%20References/09_Thermal%20Accumulation/09_Zillig%20et%20al%202025.pdf?csf=1&amp;web=1&amp;e=OMDIKF" TargetMode="External"/><Relationship Id="rId333" Type="http://schemas.openxmlformats.org/officeDocument/2006/relationships/hyperlink" Target="../../../../../:b:/r/sites/DataShastaDam-portal/Physical%20Data%20Gaps%20Team/01_Documents/_Study%20Info%20and%20References/18_Tunnel%20Lighting%20Literature%20Review/16_Jensen_2013.pdf?csf=1&amp;web=1&amp;e=4YXcbd" TargetMode="External"/><Relationship Id="rId354" Type="http://schemas.openxmlformats.org/officeDocument/2006/relationships/hyperlink" Target="../../../../../:b:/r/sites/DataShastaDam-portal/Physical%20Data%20Gaps%20Team/01_Documents/_Study%20Info%20and%20References/18_Tunnel%20Lighting%20Literature%20Review/37_Tabor_2021.pdf?csf=1&amp;web=1&amp;e=fhDiFo" TargetMode="External"/><Relationship Id="rId51" Type="http://schemas.openxmlformats.org/officeDocument/2006/relationships/hyperlink" Target="../../../../../:u:/r/sites/DataShastaDam-portal/Physical%20Data%20Gaps%20Team/01_Documents/_Study%20Info%20and%20References/07_Temperature%20Study/10_SWAMP_gispublic.waterboards.ca.gov.url?csf=1&amp;web=1&amp;e=WvlChi" TargetMode="External"/><Relationship Id="rId72" Type="http://schemas.openxmlformats.org/officeDocument/2006/relationships/hyperlink" Target="../../../../../:b:/r/sites/DataShastaDam-portal/Physical%20Data%20Gaps%20Team/01_Documents/_Study%20Info%20and%20References/01_Chinook%20Salmon%20Life%20History%20Summary/71_Hassrick%20et%20al%202022%20-%20Factors%20Affecting%20Spatiotemporal%20Variation%20in%20Survival%20of%20Endangered%20Winter&#8208;Run.pdf?csf=1&amp;web=1&amp;e=tDJdQY" TargetMode="External"/><Relationship Id="rId93" Type="http://schemas.openxmlformats.org/officeDocument/2006/relationships/hyperlink" Target="../../../../../:b:/r/sites/DataShastaDam-portal/Physical%20Data%20Gaps%20Team/01_Documents/_Study%20Info%20and%20References/01_Chinook%20Salmon%20Life%20History%20Summary/92_Meek%20et%20al.%202016%20Genetic%20Population%20Assignment%20in%20California%20CV%20Chinook.pdf?csf=1&amp;web=1&amp;e=3i7gHg" TargetMode="External"/><Relationship Id="rId189" Type="http://schemas.openxmlformats.org/officeDocument/2006/relationships/hyperlink" Target="../../../../../:b:/r/sites/DataShastaDam-portal/Physical%20Data%20Gaps%20Team/01_Documents/_Study%20Info%20and%20References/04_Existing%20Water%20Infrastructure,%20Barriers,%20and%20Water%20Rights/52_Western%20Shasta%20Resource%20Conservation%20District,%202023.pdf?csf=1&amp;web=1&amp;e=YkCbJt" TargetMode="External"/><Relationship Id="rId3" Type="http://schemas.openxmlformats.org/officeDocument/2006/relationships/hyperlink" Target="../../../../../:b:/r/sites/DataShastaDam-portal/Physical%20Data%20Gaps%20Team/01_Documents/_Study%20Info%20and%20References/01_Chinook%20Salmon%20Life%20History%20Summary/03_by2017_rbdd_rst_final_annual_report_072519.pdf?csf=1&amp;web=1&amp;e=MPYu96" TargetMode="External"/><Relationship Id="rId214" Type="http://schemas.openxmlformats.org/officeDocument/2006/relationships/hyperlink" Target="../../../../../:b:/r/sites/DataShastaDam-portal/Physical%20Data%20Gaps%20Team/01_Documents/_Study%20Info%20and%20References/04_Existing%20Water%20Infrastructure,%20Barriers,%20and%20Water%20Rights/14_Central%20Valley%20Regional%20Water%20Quality%20Control%20Board,%202023.pdf?csf=1&amp;web=1&amp;e=u3ccXT" TargetMode="External"/><Relationship Id="rId235" Type="http://schemas.openxmlformats.org/officeDocument/2006/relationships/hyperlink" Target="../../../../../:b:/r/sites/DataShastaDam-portal/Physical%20Data%20Gaps%20Team/01_Documents/_Study%20Info%20and%20References/15_CHTR/08_USBR,%202013b.pdf?csf=1&amp;web=1&amp;e=pVQqKE" TargetMode="External"/><Relationship Id="rId256" Type="http://schemas.openxmlformats.org/officeDocument/2006/relationships/hyperlink" Target="../../../../../:b:/r/sites/DataShastaDam-portal/Physical%20Data%20Gaps%20Team/01_Documents/_Study%20Info%20and%20References/06_Barrier%20Study%20on%20Cow%20and%20Dry%20Creeks/10_NMFS,%202023.pdf?csf=1&amp;web=1&amp;e=UTkyMG" TargetMode="External"/><Relationship Id="rId277" Type="http://schemas.openxmlformats.org/officeDocument/2006/relationships/hyperlink" Target="../../../../../:b:/r/sites/DataShastaDam-portal/Physical%20Data%20Gaps%20Team/01_Documents/_Study%20Info%20and%20References/17_Background%20Compendium/13_NMFS,%202023b.pdf?csf=1&amp;web=1&amp;e=z6Ffki" TargetMode="External"/><Relationship Id="rId298" Type="http://schemas.openxmlformats.org/officeDocument/2006/relationships/hyperlink" Target="../../../../../:b:/r/sites/DataShastaDam-portal/Physical%20Data%20Gaps%20Team/01_Documents/_Study%20Info%20and%20References/01_Chinook%20Salmon%20Life%20History%20Summary/154_Zillig%202022%20Variation%20in%20Thermal%20Physiology%20among%20Chinook%20Salmon%20Populations.pdf?csf=1&amp;web=1&amp;e=FuTWA6" TargetMode="External"/><Relationship Id="rId116" Type="http://schemas.openxmlformats.org/officeDocument/2006/relationships/hyperlink" Target="../../../../../:b:/r/sites/DataShastaDam-portal/Physical%20Data%20Gaps%20Team/01_Documents/_Study%20Info%20and%20References/01_Chinook%20Salmon%20Life%20History%20Summary/112_Rutter%201904%20Natural%20History%20of%20Quinnat%20Salmon.pdf?csf=1&amp;web=1&amp;e=gh4rzj" TargetMode="External"/><Relationship Id="rId137" Type="http://schemas.openxmlformats.org/officeDocument/2006/relationships/hyperlink" Target="https://www.cbr.washington.edu/sacramento/fishmodel/" TargetMode="External"/><Relationship Id="rId158" Type="http://schemas.openxmlformats.org/officeDocument/2006/relationships/hyperlink" Target="../../../../../:b:/r/sites/DataShastaDam-portal/Physical%20Data%20Gaps%20Team/01_Documents/_Study%20Info%20and%20References/04_Existing%20Water%20Infrastructure,%20Barriers,%20and%20Water%20Rights/01_CalFish,%202018.pdf?csf=1&amp;web=1&amp;e=6ZIW10" TargetMode="External"/><Relationship Id="rId302" Type="http://schemas.openxmlformats.org/officeDocument/2006/relationships/hyperlink" Target="../../../../../:b:/r/sites/DataShastaDam-portal/Physical%20Data%20Gaps%20Team/01_Documents/_Study%20Info%20and%20References/01_Chinook%20Salmon%20Life%20History%20Summary/160_Tiffin%20et%20al.%202009%20_Behavioral%20thermoregulation.pdf?csf=1&amp;web=1&amp;e=CR7saV" TargetMode="External"/><Relationship Id="rId323" Type="http://schemas.openxmlformats.org/officeDocument/2006/relationships/hyperlink" Target="../../../../../:b:/r/sites/DataShastaDam-portal/Physical%20Data%20Gaps%20Team/01_Documents/_Study%20Info%20and%20References/18_Tunnel%20Lighting%20Literature%20Review/04_Bowmaker_2008.pdf?csf=1&amp;web=1&amp;e=tildEk" TargetMode="External"/><Relationship Id="rId344" Type="http://schemas.openxmlformats.org/officeDocument/2006/relationships/hyperlink" Target="../../../../../:b:/r/sites/DataShastaDam-portal/Physical%20Data%20Gaps%20Team/01_Documents/_Study%20Info%20and%20References/18_Tunnel%20Lighting%20Literature%20Review/27_ONeill_2022.pdf?csf=1&amp;web=1&amp;e=2URd2Y" TargetMode="External"/><Relationship Id="rId20" Type="http://schemas.openxmlformats.org/officeDocument/2006/relationships/hyperlink" Target="../../../../../:b:/r/sites/DataShastaDam-portal/Physical%20Data%20Gaps%20Team/01_Documents/_Study%20Info%20and%20References/01_Chinook%20Salmon%20Life%20History%20Summary/24_Lindley%20et%20al%202007.pdf?csf=1&amp;web=1&amp;e=kxsBv5" TargetMode="External"/><Relationship Id="rId41" Type="http://schemas.openxmlformats.org/officeDocument/2006/relationships/hyperlink" Target="../../../../../:u:/r/sites/DataShastaDam-portal/Physical%20Data%20Gaps%20Team/01_Documents/_Study%20Info%20and%20References/01_Chinook%20Salmon%20Life%20History%20Summary/46_Re%20EXTERNAL%20FW%20Recordingnoting%20observations%20from%20the%20field.msg?csf=1&amp;web=1&amp;e=2rkevt" TargetMode="External"/><Relationship Id="rId62" Type="http://schemas.openxmlformats.org/officeDocument/2006/relationships/hyperlink" Target="../../../../../:b:/r/sites/DataShastaDam-portal/Physical%20Data%20Gaps%20Team/01_Documents/_Study%20Info%20and%20References/01_Chinook%20Salmon%20Life%20History%20Summary/55_CDFW%202021-CVCS-Adult-Prespawn-Mortality-Estimates_CACSST-Summary.pdf?csf=1&amp;web=1&amp;e=nW23vy" TargetMode="External"/><Relationship Id="rId83" Type="http://schemas.openxmlformats.org/officeDocument/2006/relationships/hyperlink" Target="../../../../../:b:/r/sites/DataShastaDam-portal/Physical%20Data%20Gaps%20Team/01_Documents/_Study%20Info%20and%20References/01_Chinook%20Salmon%20Life%20History%20Summary/83_Longley%20et%20al.%20SAC-SJR_Basin_Water%20Quality%20Control%20Plan.pdf?csf=1&amp;web=1&amp;e=1MbC4U" TargetMode="External"/><Relationship Id="rId179" Type="http://schemas.openxmlformats.org/officeDocument/2006/relationships/hyperlink" Target="../../../../../:b:/r/sites/DataShastaDam-portal/Physical%20Data%20Gaps%20Team/01_Documents/_Study%20Info%20and%20References/04_Existing%20Water%20Infrastructure,%20Barriers,%20and%20Water%20Rights/30_Trout%20Unlimited,%202025.pdf?csf=1&amp;web=1&amp;e=tEjs5y" TargetMode="External"/><Relationship Id="rId365" Type="http://schemas.openxmlformats.org/officeDocument/2006/relationships/hyperlink" Target="https://www.researchgate.net/publication/393091875_LIFE_CYCLE_MODELING_FRAMEWORK_FOR_CHINOOK_SALMON_SPAWNING_IN_THE_SACRAMENTO_RIVER" TargetMode="External"/><Relationship Id="rId190" Type="http://schemas.openxmlformats.org/officeDocument/2006/relationships/hyperlink" Target="../../../../../:b:/r/sites/DataShastaDam-portal/Physical%20Data%20Gaps%20Team/01_Documents/_Study%20Info%20and%20References/01_Chinook%20Salmon%20Life%20History%20Summary/81a_Killam%20Salmonid_Populations_of_the_Upper_Sacramento_River_Basin_In_2021_as_of_12-6-23_.pdf?csf=1&amp;web=1&amp;e=44mTUD" TargetMode="External"/><Relationship Id="rId204" Type="http://schemas.openxmlformats.org/officeDocument/2006/relationships/hyperlink" Target="../../../../../:b:/r/sites/DataShastaDam-portal/Physical%20Data%20Gaps%20Team/01_Documents/_Study%20Info%20and%20References/07_Temperature%20Study/13_Stillwater2009.pdf?csf=1&amp;web=1&amp;e=libIQh" TargetMode="External"/><Relationship Id="rId225" Type="http://schemas.openxmlformats.org/officeDocument/2006/relationships/hyperlink" Target="../../../../../:b:/r/sites/DataShastaDam-portal/Physical%20Data%20Gaps%20Team/01_Documents/_Study%20Info%20and%20References/13_Water%20Supply%20for%20VP/07_Caltrans,%202025.pdf?csf=1&amp;web=1&amp;e=m3wJDm" TargetMode="External"/><Relationship Id="rId246" Type="http://schemas.openxmlformats.org/officeDocument/2006/relationships/hyperlink" Target="../../../../../:b:/r/sites/DataShastaDam-portal/Physical%20Data%20Gaps%20Team/01_Documents/_Study%20Info%20and%20References/14_DWR%20Head%20of%20Reservoir/05_ESA,%20Undated.pdf?csf=1&amp;web=1&amp;e=pn8MiY" TargetMode="External"/><Relationship Id="rId267" Type="http://schemas.openxmlformats.org/officeDocument/2006/relationships/hyperlink" Target="../../../../../:b:/r/sites/DataShastaDam-portal/Physical%20Data%20Gaps%20Team/01_Documents/_Study%20Info%20and%20References/17_Background%20Compendium/01_Lindley%20et%20al.,%202004.pdf?csf=1&amp;web=1&amp;e=NxvsCt" TargetMode="External"/><Relationship Id="rId288" Type="http://schemas.openxmlformats.org/officeDocument/2006/relationships/hyperlink" Target="../../../../../:b:/r/sites/DataShastaDam-portal/Physical%20Data%20Gaps%20Team/01_Documents/_Study%20Info%20and%20References/17_Background%20Compendium/21_CDFW,%202000.pdf?csf=1&amp;web=1&amp;e=8oBysl" TargetMode="External"/><Relationship Id="rId106" Type="http://schemas.openxmlformats.org/officeDocument/2006/relationships/hyperlink" Target="../../../../../:b:/r/sites/DataShastaDam-portal/Physical%20Data%20Gaps%20Team/01_Documents/_Study%20Info%20and%20References/01_Chinook%20Salmon%20Life%20History%20Summary/102_NMFS%202024%20WR%20JPE%20Letter.pdf?csf=1&amp;web=1&amp;e=XPxaBz" TargetMode="External"/><Relationship Id="rId127" Type="http://schemas.openxmlformats.org/officeDocument/2006/relationships/hyperlink" Target="../../../../../:b:/r/sites/DataShastaDam-portal/Physical%20Data%20Gaps%20Team/01_Documents/_Study%20Info%20and%20References/01_Chinook%20Salmon%20Life%20History%20Summary/124_Ward%20et%20al%202003%20Butte%20and%20Big%20Chico%20Creek%20Spring-run%20Life%20History%20Investigation.pdf?csf=1&amp;web=1&amp;e=xzEzYS" TargetMode="External"/><Relationship Id="rId313" Type="http://schemas.openxmlformats.org/officeDocument/2006/relationships/hyperlink" Target="../../../../../:b:/r/sites/DataShastaDam-portal/Physical%20Data%20Gaps%20Team/01_Documents/_Study%20Info%20and%20References/09_Thermal%20Accumulation/07_Zillig%202022.pdf?csf=1&amp;web=1&amp;e=ogji8d" TargetMode="External"/><Relationship Id="rId10" Type="http://schemas.openxmlformats.org/officeDocument/2006/relationships/hyperlink" Target="../../../../../:b:/r/sites/DataShastaDam-portal/Physical%20Data%20Gaps%20Team/01_Documents/_Study%20Info%20and%20References/01_Chinook%20Salmon%20Life%20History%20Summary/10_DWR-1133%20Poytress%20et%20al.%202014.%20Juvenile%20Anadromous%20Fish%20Monitoring%20Compendium%20Report%20(2002-2012).pdf?csf=1&amp;web=1&amp;e=fVc1HR" TargetMode="External"/><Relationship Id="rId31" Type="http://schemas.openxmlformats.org/officeDocument/2006/relationships/hyperlink" Target="../../../../../:u:/r/sites/DataShastaDam-portal/Physical%20Data%20Gaps%20Team/01_Documents/_Study%20Info%20and%20References/03_Transportation%20Corridors_Access_Utilities/01_PacificPower_GIS.zip?csf=1&amp;web=1&amp;e=qpIB0L" TargetMode="External"/><Relationship Id="rId52" Type="http://schemas.openxmlformats.org/officeDocument/2006/relationships/hyperlink" Target="../../../../../:u:/r/sites/DataShastaDam-portal/Physical%20Data%20Gaps%20Team/01_Documents/_Study%20Info%20and%20References/07_Temperature%20Study/12_waterdata.usgs.gov.url?csf=1&amp;web=1&amp;e=VfD6Jx" TargetMode="External"/><Relationship Id="rId73" Type="http://schemas.openxmlformats.org/officeDocument/2006/relationships/hyperlink" Target="../../../../../:b:/r/sites/DataShastaDam-portal/Physical%20Data%20Gaps%20Team/01_Documents/_Study%20Info%20and%20References/01_Chinook%20Salmon%20Life%20History%20Summary/72_Henley%202022_Butte_Creek_SRCS_Adult_Monitoring_Report_CDFW_FINAL_02122024.pdf?csf=1&amp;web=1&amp;e=bfOOfu" TargetMode="External"/><Relationship Id="rId94" Type="http://schemas.openxmlformats.org/officeDocument/2006/relationships/hyperlink" Target="../../../../../:u:/r/sites/DataShastaDam-portal/Physical%20Data%20Gaps%20Team/01_Documents/_Study%20Info%20and%20References/01_Chinook%20Salmon%20Life%20History%20Summary/93_%20Moreno%202024%20RE%20Historic%20Spring-Run%20Spawner%20Survey%20Data.msg?csf=1&amp;web=1&amp;e=W5Nh70" TargetMode="External"/><Relationship Id="rId148" Type="http://schemas.openxmlformats.org/officeDocument/2006/relationships/hyperlink" Target="../../../../../:b:/r/sites/DataShastaDam-portal/Physical%20Data%20Gaps%20Team/01_Documents/_Study%20Info%20and%20References/11_Hydrology%20Study/02_by2023_NFS_Anadromous_Salmonid_Design.pdf?csf=1&amp;web=1&amp;e=uYfznX" TargetMode="External"/><Relationship Id="rId169" Type="http://schemas.openxmlformats.org/officeDocument/2006/relationships/hyperlink" Target="../../../../../:b:/r/sites/DataShastaDam-portal/Physical%20Data%20Gaps%20Team/01_Documents/_Study%20Info%20and%20References/04_Existing%20Water%20Infrastructure,%20Barriers,%20and%20Water%20Rights/17_H.T.%20Harvey%20%26%20Associates,%202015.pdf?csf=1&amp;web=1&amp;e=6NFY29" TargetMode="External"/><Relationship Id="rId334" Type="http://schemas.openxmlformats.org/officeDocument/2006/relationships/hyperlink" Target="../../../../../:b:/r/sites/DataShastaDam-portal/Physical%20Data%20Gaps%20Team/01_Documents/_Study%20Info%20and%20References/18_Tunnel%20Lighting%20Literature%20Review/19_Kemp_2006.pdf?csf=1&amp;web=1&amp;e=XQwX88" TargetMode="External"/><Relationship Id="rId355" Type="http://schemas.openxmlformats.org/officeDocument/2006/relationships/hyperlink" Target="../../../../../:b:/r/sites/DataShastaDam-portal/Physical%20Data%20Gaps%20Team/01_Documents/_Study%20Info%20and%20References/18_Tunnel%20Lighting%20Literature%20Review/38_Tarena_2024.pdf?csf=1&amp;web=1&amp;e=jpsTBD" TargetMode="External"/><Relationship Id="rId4" Type="http://schemas.openxmlformats.org/officeDocument/2006/relationships/hyperlink" Target="../../../../../:b:/r/sites/DataShastaDam-portal/Physical%20Data%20Gaps%20Team/01_Documents/_Study%20Info%20and%20References/01_Chinook%20Salmon%20Life%20History%20Summary/04_by2018_rbdd_rst_final_annual_report_080420.pdf?csf=1&amp;web=1&amp;e=tqeeMV" TargetMode="External"/><Relationship Id="rId180" Type="http://schemas.openxmlformats.org/officeDocument/2006/relationships/hyperlink" Target="../../../../../:b:/r/sites/DataShastaDam-portal/Physical%20Data%20Gaps%20Team/01_Documents/_Study%20Info%20and%20References/04_Existing%20Water%20Infrastructure,%20Barriers,%20and%20Water%20Rights/41_USBR,%202014.pdf?csf=1&amp;web=1&amp;e=jaYYCH" TargetMode="External"/><Relationship Id="rId215" Type="http://schemas.openxmlformats.org/officeDocument/2006/relationships/hyperlink" Target="../../../../../:b:/r/sites/DataShastaDam-portal/Physical%20Data%20Gaps%20Team/01_Documents/_Study%20Info%20and%20References/04_Existing%20Water%20Infrastructure,%20Barriers,%20and%20Water%20Rights/19_NOAA,%202016.pdf?csf=1&amp;web=1&amp;e=aUHsWA" TargetMode="External"/><Relationship Id="rId236" Type="http://schemas.openxmlformats.org/officeDocument/2006/relationships/hyperlink" Target="../../../../../:b:/r/sites/DataShastaDam-portal/Physical%20Data%20Gaps%20Team/01_Documents/_Study%20Info%20and%20References/15_CHTR/09_USBR,%202016.pdf?csf=1&amp;web=1&amp;e=GNkCq4" TargetMode="External"/><Relationship Id="rId257" Type="http://schemas.openxmlformats.org/officeDocument/2006/relationships/hyperlink" Target="../../../../../:b:/r/sites/DataShastaDam-portal/Physical%20Data%20Gaps%20Team/01_Documents/_Study%20Info%20and%20References/06_Barrier%20Study%20on%20Cow%20and%20Dry%20Creeks/12_Powers,%20P.,%20and%20J.%20Orsborn,%201985.pdf?csf=1&amp;web=1&amp;e=bwCVb4" TargetMode="External"/><Relationship Id="rId278" Type="http://schemas.openxmlformats.org/officeDocument/2006/relationships/hyperlink" Target="../../../../../:b:/r/sites/DataShastaDam-portal/Physical%20Data%20Gaps%20Team/01_Documents/_Study%20Info%20and%20References/17_Background%20Compendium/14_NMFS,%202023d.pdf?csf=1&amp;web=1&amp;e=xuzN5W" TargetMode="External"/><Relationship Id="rId303" Type="http://schemas.openxmlformats.org/officeDocument/2006/relationships/hyperlink" Target="https://www.waterboards.ca.gov/sgma/about_sgma.html" TargetMode="External"/><Relationship Id="rId42" Type="http://schemas.openxmlformats.org/officeDocument/2006/relationships/hyperlink" Target="../../../../../:b:/r/sites/DataShastaDam-portal/Physical%20Data%20Gaps%20Team/01_Documents/_Study%20Info%20and%20References/01_Chinook%20Salmon%20Life%20History%20Summary/47_Azat%20GrandTab.2023.06.26.pdf?csf=1&amp;web=1&amp;e=w6DDS7" TargetMode="External"/><Relationship Id="rId84" Type="http://schemas.openxmlformats.org/officeDocument/2006/relationships/hyperlink" Target="../../../../../:b:/r/sites/DataShastaDam-portal/Physical%20Data%20Gaps%20Team/01_Documents/_Study%20Info%20and%20References/01_Chinook%20Salmon%20Life%20History%20Summary/84_Marine%20and%20Cech%202004%20Effects%20of%20Water%20Temperature%20on%20Juvenile%20Chinook.pdf?csf=1&amp;web=1&amp;e=ZZbSUb" TargetMode="External"/><Relationship Id="rId138" Type="http://schemas.openxmlformats.org/officeDocument/2006/relationships/hyperlink" Target="http://www.cbr.washington.edu/sacramento/" TargetMode="External"/><Relationship Id="rId345" Type="http://schemas.openxmlformats.org/officeDocument/2006/relationships/hyperlink" Target="../../../../../:b:/r/sites/DataShastaDam-portal/Physical%20Data%20Gaps%20Team/01_Documents/_Study%20Info%20and%20References/18_Tunnel%20Lighting%20Literature%20Review/28_Oyabu_2024.pdf?csf=1&amp;web=1&amp;e=XBVy03" TargetMode="External"/><Relationship Id="rId191" Type="http://schemas.openxmlformats.org/officeDocument/2006/relationships/hyperlink" Target="https://github.com/EdM44/hydraulics" TargetMode="External"/><Relationship Id="rId205" Type="http://schemas.openxmlformats.org/officeDocument/2006/relationships/hyperlink" Target="../../../../../:b:/r/sites/DataShastaDam-portal/Physical%20Data%20Gaps%20Team/01_Documents/_Study%20Info%20and%20References/07_Temperature%20Study/17_Windell_etal2017.pdf?csf=1&amp;web=1&amp;e=RXOBrk" TargetMode="External"/><Relationship Id="rId247" Type="http://schemas.openxmlformats.org/officeDocument/2006/relationships/hyperlink" Target="https://doi.org/10.1016/S1546-5098(08)60164-8" TargetMode="External"/><Relationship Id="rId107" Type="http://schemas.openxmlformats.org/officeDocument/2006/relationships/hyperlink" Target="../../../../../:b:/r/sites/DataShastaDam-portal/Physical%20Data%20Gaps%20Team/01_Documents/_Study%20Info%20and%20References/01_Chinook%20Salmon%20Life%20History%20Summary/103_OFarrell%20et%20al%202012%20WR%20Cohort%20Reconstruction.pdf?csf=1&amp;web=1&amp;e=rrCwUL" TargetMode="External"/><Relationship Id="rId289" Type="http://schemas.openxmlformats.org/officeDocument/2006/relationships/hyperlink" Target="../../../../../:b:/r/sites/DataShastaDam-portal/Physical%20Data%20Gaps%20Team/01_Documents/_Study%20Info%20and%20References/01_Chinook%20Salmon%20Life%20History%20Summary/45_Anderson%20et%20al.%202022%20-%20SacPAS%20fish%20model.pdf?csf=1&amp;web=1&amp;e=N51YLg" TargetMode="External"/><Relationship Id="rId11" Type="http://schemas.openxmlformats.org/officeDocument/2006/relationships/hyperlink" Target="../../../../../:b:/r/sites/DataShastaDam-portal/Physical%20Data%20Gaps%20Team/01_Documents/_Study%20Info%20and%20References/01_Chinook%20Salmon%20Life%20History%20Summary/11_Lindley%20et%20al%202004.pdf?csf=1&amp;web=1&amp;e=fyTvrn" TargetMode="External"/><Relationship Id="rId53" Type="http://schemas.openxmlformats.org/officeDocument/2006/relationships/hyperlink" Target="../../../../../:b:/r/sites/DataShastaDam-portal/Physical%20Data%20Gaps%20Team/01_Documents/_Study%20Info%20and%20References/07_Temperature%20Study/05_CVRWB_cow_crk.pdf?csf=1&amp;web=1&amp;e=vM4FML" TargetMode="External"/><Relationship Id="rId149" Type="http://schemas.openxmlformats.org/officeDocument/2006/relationships/hyperlink" Target="../../../../../:b:/r/sites/DataShastaDam-portal/Physical%20Data%20Gaps%20Team/01_Documents/_Study%20Info%20and%20References/11_Hydrology%20Study/04_by2018_Projections_CCCA4-CEC-2018-006_ADA.pdf?csf=1&amp;web=1&amp;e=dI2NBB" TargetMode="External"/><Relationship Id="rId314" Type="http://schemas.openxmlformats.org/officeDocument/2006/relationships/hyperlink" Target="../../../../../:b:/r/sites/DataShastaDam-portal/Physical%20Data%20Gaps%20Team/01_Documents/_Study%20Info%20and%20References/09_Thermal%20Accumulation/08_Zillig%20et%20al%202023.pdf?csf=1&amp;web=1&amp;e=bfE00u" TargetMode="External"/><Relationship Id="rId356" Type="http://schemas.openxmlformats.org/officeDocument/2006/relationships/hyperlink" Target="../../../../../:b:/r/sites/DataShastaDam-portal/Physical%20Data%20Gaps%20Team/01_Documents/_Study%20Info%20and%20References/18_Tunnel%20Lighting%20Literature%20Review/39_Tetard_2019.pdf?csf=1&amp;web=1&amp;e=EM1VdO" TargetMode="External"/><Relationship Id="rId95" Type="http://schemas.openxmlformats.org/officeDocument/2006/relationships/hyperlink" Target="../../../../../:x:/r/sites/DataShastaDam-portal/Physical%20Data%20Gaps%20Team/01_Documents/_Study%20Info%20and%20References/01_Chinook%20Salmon%20Life%20History%20Summary/93_Moreno%202024%20Battle%20Creek%20scs%20body%20size%20data.xlsx?d=wa87e04ebea7a4d99a785e7bde797836b&amp;csf=1&amp;web=1&amp;e=KhD9P4" TargetMode="External"/><Relationship Id="rId160" Type="http://schemas.openxmlformats.org/officeDocument/2006/relationships/hyperlink" Target="../../../../../:b:/r/sites/DataShastaDam-portal/Physical%20Data%20Gaps%20Team/01_Documents/_Study%20Info%20and%20References/04_Existing%20Water%20Infrastructure,%20Barriers,%20and%20Water%20Rights/03_DWR,%202024a.pdf?csf=1&amp;web=1&amp;e=8OCZ9s" TargetMode="External"/><Relationship Id="rId216" Type="http://schemas.openxmlformats.org/officeDocument/2006/relationships/hyperlink" Target="../../../../../:b:/r/sites/DataShastaDam-portal/Physical%20Data%20Gaps%20Team/01_Documents/_Study%20Info%20and%20References/04_Existing%20Water%20Infrastructure,%20Barriers,%20and%20Water%20Rights/23_Sacramento%20River%20Watershed%20Program,%202024b.pdf?csf=1&amp;web=1&amp;e=qEdSmM" TargetMode="External"/><Relationship Id="rId258" Type="http://schemas.openxmlformats.org/officeDocument/2006/relationships/hyperlink" Target="https://doi.org/10.1111/faf.12353" TargetMode="External"/><Relationship Id="rId22" Type="http://schemas.openxmlformats.org/officeDocument/2006/relationships/hyperlink" Target="../../../../../:b:/r/sites/DataShastaDam-portal/Physical%20Data%20Gaps%20Team/01_Documents/_Study%20Info%20and%20References/01_Chinook%20Salmon%20Life%20History%20Summary/29_NMFS%202014%20central_valley_salmonids_recovery_plan.pdf?csf=1&amp;web=1&amp;e=uf6lcT" TargetMode="External"/><Relationship Id="rId64" Type="http://schemas.openxmlformats.org/officeDocument/2006/relationships/hyperlink" Target="../../../../../:b:/r/sites/DataShastaDam-portal/Physical%20Data%20Gaps%20Team/01_Documents/_Study%20Info%20and%20References/01_Chinook%20Salmon%20Life%20History%20Summary/64_Dettman%20et%20al.%201987%20Influence%20of%20Flow%20on%20CV%20Salmon.pdf?csf=1&amp;web=1&amp;e=IoV5VW" TargetMode="External"/><Relationship Id="rId118" Type="http://schemas.openxmlformats.org/officeDocument/2006/relationships/hyperlink" Target="../../../../../:b:/r/sites/DataShastaDam-portal/Physical%20Data%20Gaps%20Team/01_Documents/_Study%20Info%20and%20References/01_Chinook%20Salmon%20Life%20History%20Summary/114_Snider%20et%20al%202000%20Fall-run%20Escapement%20Survey%2012-1999%20to%2004-2000.pdf?csf=1&amp;web=1&amp;e=Smi5GW" TargetMode="External"/><Relationship Id="rId325" Type="http://schemas.openxmlformats.org/officeDocument/2006/relationships/hyperlink" Target="../../../../../:b:/r/sites/DataShastaDam-portal/Physical%20Data%20Gaps%20Team/01_Documents/_Study%20Info%20and%20References/18_Tunnel%20Lighting%20Literature%20Review/08_Celedonia_2007.pdf?csf=1&amp;web=1&amp;e=5Z7Jxw" TargetMode="External"/><Relationship Id="rId367" Type="http://schemas.openxmlformats.org/officeDocument/2006/relationships/hyperlink" Target="https://cdnsciencepub.com/doi/10.1139/f2011-084" TargetMode="External"/><Relationship Id="rId171" Type="http://schemas.openxmlformats.org/officeDocument/2006/relationships/hyperlink" Target="../../../../../:b:/r/sites/DataShastaDam-portal/Physical%20Data%20Gaps%20Team/01_Documents/_Study%20Info%20and%20References/04_Existing%20Water%20Infrastructure,%20Barriers,%20and%20Water%20Rights/20_NOAA,%202022%20.pdf?csf=1&amp;web=1&amp;e=lWBPEH" TargetMode="External"/><Relationship Id="rId227" Type="http://schemas.openxmlformats.org/officeDocument/2006/relationships/hyperlink" Target="../../../../../:b:/r/sites/DataShastaDam-portal/Physical%20Data%20Gaps%20Team/01_Documents/_Study%20Info%20and%20References/13_Water%20Supply%20for%20VP/08_Carter,%20K.,%202008.pdf?csf=1&amp;web=1&amp;e=U5ej8l" TargetMode="External"/><Relationship Id="rId269" Type="http://schemas.openxmlformats.org/officeDocument/2006/relationships/hyperlink" Target="../../../../../:b:/r/sites/DataShastaDam-portal/Physical%20Data%20Gaps%20Team/01_Documents/_Study%20Info%20and%20References/17_Background%20Compendium/03_McElhany%20et%20al.,%202000.pdf?csf=1&amp;web=1&amp;e=W15sSC" TargetMode="External"/><Relationship Id="rId33" Type="http://schemas.openxmlformats.org/officeDocument/2006/relationships/hyperlink" Target="../../../../../:u:/r/sites/DataShastaDam-portal/Physical%20Data%20Gaps%20Team/01_Documents/_Study%20Info%20and%20References/03_Transportation%20Corridors_Access_Utilities/03_CEC_TransmissionLines.zip?csf=1&amp;web=1&amp;e=WhfJoB" TargetMode="External"/><Relationship Id="rId129" Type="http://schemas.openxmlformats.org/officeDocument/2006/relationships/hyperlink" Target="../../../../../:b:/r/sites/DataShastaDam-portal/Physical%20Data%20Gaps%20Team/01_Documents/_Study%20Info%20and%20References/01_Chinook%20Salmon%20Life%20History%20Summary/126_Williamson%20and%20May%202005%20Homogenization%20of%20Fall-run%20Gene%20Pools.pdf?csf=1&amp;web=1&amp;e=MZUOtK" TargetMode="External"/><Relationship Id="rId280" Type="http://schemas.openxmlformats.org/officeDocument/2006/relationships/hyperlink" Target="../../../../../:b:/r/sites/DataShastaDam-portal/Physical%20Data%20Gaps%20Team/01_Documents/_Study%20Info%20and%20References/17_Background%20Compendium/18_CDFW%20and%20Winnemem%20Wintu%20Tribe,%202023.pdf?csf=1&amp;web=1&amp;e=6gVDc2" TargetMode="External"/><Relationship Id="rId336" Type="http://schemas.openxmlformats.org/officeDocument/2006/relationships/hyperlink" Target="../../../../../:b:/r/sites/DataShastaDam-portal/Physical%20Data%20Gaps%20Team/01_Documents/_Study%20Info%20and%20References/18_Tunnel%20Lighting%20Literature%20Review/18_Kemp_2005.pdf?csf=1&amp;web=1&amp;e=C7lPfm" TargetMode="External"/><Relationship Id="rId75" Type="http://schemas.openxmlformats.org/officeDocument/2006/relationships/hyperlink" Target="../../../../../:b:/r/sites/DataShastaDam-portal/Physical%20Data%20Gaps%20Team/01_Documents/_Study%20Info%20and%20References/01_Chinook%20Salmon%20Life%20History%20Summary/74_Huber%20and%20Carlson%20Temporal%20Trends%20in%20FR%20Hatchery%20Release.pdf?csf=1&amp;web=1&amp;e=uCeCjL" TargetMode="External"/><Relationship Id="rId140" Type="http://schemas.openxmlformats.org/officeDocument/2006/relationships/hyperlink" Target="https://oceanview.pfeg.noaa.gov/shiny/FED/telemetry/" TargetMode="External"/><Relationship Id="rId182" Type="http://schemas.openxmlformats.org/officeDocument/2006/relationships/hyperlink" Target="../../../../../:i:/r/sites/DataShastaDam-portal/Physical%20Data%20Gaps%20Team/01_Documents/_Study%20Info%20and%20References/04_Existing%20Water%20Infrastructure,%20Barriers,%20and%20Water%20Rights/43_USBR,%202019.jpg?csf=1&amp;web=1&amp;e=K5y3cK" TargetMode="External"/><Relationship Id="rId6" Type="http://schemas.openxmlformats.org/officeDocument/2006/relationships/hyperlink" Target="../../../../../:b:/r/sites/DataShastaDam-portal/Physical%20Data%20Gaps%20Team/01_Documents/_Study%20Info%20and%20References/01_Chinook%20Salmon%20Life%20History%20Summary/06_by2020_rbdd_rst_final_annual_report_083022.pdf?csf=1&amp;web=1&amp;e=7d7o3P" TargetMode="External"/><Relationship Id="rId238" Type="http://schemas.openxmlformats.org/officeDocument/2006/relationships/hyperlink" Target="../../../../../:b:/r/sites/DataShastaDam-portal/Physical%20Data%20Gaps%20Team/01_Documents/_Study%20Info%20and%20References/09_Thermal%20Accumulation/01_Bartholow,%20J.M.,%202002.pdf?csf=1&amp;web=1&amp;e=aT9sLD" TargetMode="External"/><Relationship Id="rId291" Type="http://schemas.openxmlformats.org/officeDocument/2006/relationships/hyperlink" Target="../../../../../:b:/r/sites/DataShastaDam-portal/Physical%20Data%20Gaps%20Team/01_Documents/_Study%20Info%20and%20References/01_Chinook%20Salmon%20Life%20History%20Summary/149_Johnson%202024%20Final%20Draft%20SWRCB%20Flow%20Setting%20Presentation_11-13-2024.pdf?csf=1&amp;web=1&amp;e=yuWeT2" TargetMode="External"/><Relationship Id="rId305" Type="http://schemas.openxmlformats.org/officeDocument/2006/relationships/hyperlink" Target="../../../../../:b:/r/sites/DataShastaDam-portal/Physical%20Data%20Gaps%20Team/01_Documents/_Study%20Info%20and%20References/04_Existing%20Water%20Infrastructure,%20Barriers,%20and%20Water%20Rights/10_State%20Water%20Board,%202024a.pdf?csf=1&amp;web=1&amp;e=tbbLFw" TargetMode="External"/><Relationship Id="rId347" Type="http://schemas.openxmlformats.org/officeDocument/2006/relationships/hyperlink" Target="../../../../../:b:/r/sites/DataShastaDam-portal/Physical%20Data%20Gaps%20Team/01_Documents/_Study%20Info%20and%20References/18_Tunnel%20Lighting%20Literature%20Review/30_Parkyn_1998.pdf?csf=1&amp;web=1&amp;e=dfCwxb" TargetMode="External"/><Relationship Id="rId44" Type="http://schemas.openxmlformats.org/officeDocument/2006/relationships/hyperlink" Target="../../../../../:b:/r/sites/DataShastaDam-portal/Physical%20Data%20Gaps%20Team/01_Documents/_Study%20Info%20and%20References/01_Chinook%20Salmon%20Life%20History%20Summary/49_Baird%20and%20Krueger%20Behavioral%20Thermoregulation.pdf?csf=1&amp;web=1&amp;e=ymd9bW" TargetMode="External"/><Relationship Id="rId86" Type="http://schemas.openxmlformats.org/officeDocument/2006/relationships/hyperlink" Target="../../../../../:b:/r/sites/DataShastaDam-portal/Physical%20Data%20Gaps%20Team/01_Documents/_Study%20Info%20and%20References/01_Chinook%20Salmon%20Life%20History%20Summary/21_Martin%20et%20al.%202001%20Estimating%20abundance%20of%20Juvenile%20WRCS.pdf?csf=1&amp;web=1&amp;e=6GgVWQ" TargetMode="External"/><Relationship Id="rId151" Type="http://schemas.openxmlformats.org/officeDocument/2006/relationships/hyperlink" Target="../../../../../:b:/r/sites/DataShastaDam-portal/Physical%20Data%20Gaps%20Team/01_Documents/_Study%20Info%20and%20References/11_Hydrology%20Study/05_by2006_HistoricalAndPresentDistribution.pdf?csf=1&amp;web=1&amp;e=u1bdte" TargetMode="External"/><Relationship Id="rId193" Type="http://schemas.openxmlformats.org/officeDocument/2006/relationships/hyperlink" Target="https://www.fisheries.noaa.gov/inport/item/66440" TargetMode="External"/><Relationship Id="rId207" Type="http://schemas.openxmlformats.org/officeDocument/2006/relationships/hyperlink" Target="../../../../../:b:/r/sites/DataShastaDam-portal/Physical%20Data%20Gaps%20Team/01_Documents/_Study%20Info%20and%20References/13_Water%20Supply%20for%20VP/04_Burner,%20Clifford%20J.,%201951.pdf?csf=1&amp;web=1&amp;e=UJZvS3" TargetMode="External"/><Relationship Id="rId249" Type="http://schemas.openxmlformats.org/officeDocument/2006/relationships/hyperlink" Target="../../../../../:b:/r/sites/DataShastaDam-portal/Physical%20Data%20Gaps%20Team/01_Documents/_Study%20Info%20and%20References/06_Barrier%20Study%20on%20Cow%20and%20Dry%20Creeks/02_CDFW,%202017.pdf?csf=1&amp;web=1&amp;e=7eT3HM" TargetMode="External"/><Relationship Id="rId13" Type="http://schemas.openxmlformats.org/officeDocument/2006/relationships/hyperlink" Target="../../../../../:b:/r/sites/DataShastaDam-portal/Physical%20Data%20Gaps%20Team/01_Documents/_Study%20Info%20and%20References/01_Chinook%20Salmon%20Life%20History%20Summary/15_swfsc%202023.pdf?csf=1&amp;web=1&amp;e=sWHvHM" TargetMode="External"/><Relationship Id="rId109" Type="http://schemas.openxmlformats.org/officeDocument/2006/relationships/hyperlink" Target="../../../../../:b:/r/sites/DataShastaDam-portal/Physical%20Data%20Gaps%20Team/01_Documents/_Study%20Info%20and%20References/01_Chinook%20Salmon%20Life%20History%20Summary/107_Perry%20et%20al%202018%20flow%20mediated%20effects%20of%20travel%20time%20routing%20and%20survival.pdf?csf=1&amp;web=1&amp;e=o0mEuV" TargetMode="External"/><Relationship Id="rId260" Type="http://schemas.openxmlformats.org/officeDocument/2006/relationships/hyperlink" Target="https://www.researchgate.net/publication/313799895_Summer_habitat_and_movements_of_juvenile_salmonids_in_a_coastal_river_of_Washington_State" TargetMode="External"/><Relationship Id="rId316" Type="http://schemas.openxmlformats.org/officeDocument/2006/relationships/hyperlink" Target="../../../../../:b:/r/sites/DataShastaDam-portal/Physical%20Data%20Gaps%20Team/01_Documents/_Study%20Info%20and%20References/13_Water%20Supply%20for%20VP/16_Zillig%202022.pdf?csf=1&amp;web=1&amp;e=xpA7Zm" TargetMode="External"/><Relationship Id="rId55" Type="http://schemas.openxmlformats.org/officeDocument/2006/relationships/hyperlink" Target="../../../../../:b:/r/sites/DataShastaDam-portal/Physical%20Data%20Gaps%20Team/01_Documents/_Study%20Info%20and%20References/01_Chinook%20Salmon%20Life%20History%20Summary/63_Cordoleani%20et%20al.%202021%20Threatened%20Salmon%20Rely%20on%20Rare%20Life%20History.pdf?csf=1&amp;web=1&amp;e=lf741W" TargetMode="External"/><Relationship Id="rId97" Type="http://schemas.openxmlformats.org/officeDocument/2006/relationships/hyperlink" Target="../../../../../:u:/r/sites/DataShastaDam-portal/Physical%20Data%20Gaps%20Team/01_Documents/_Study%20Info%20and%20References/01_Chinook%20Salmon%20Life%20History%20Summary/88_McReynolds%202024%20Butte%20SRCS%20carcass%20measurements.zip?csf=1&amp;web=1&amp;e=RVuQOC" TargetMode="External"/><Relationship Id="rId120" Type="http://schemas.openxmlformats.org/officeDocument/2006/relationships/hyperlink" Target="../../../../../:b:/r/sites/DataShastaDam-portal/Physical%20Data%20Gaps%20Team/01_Documents/_Study%20Info%20and%20References/01_Chinook%20Salmon%20Life%20History%20Summary/116_Stone%201874%20Report%20of%20Operations%20During%201872%20at%20the%20Salmon-Hatching%20Establishment.pdf?csf=1&amp;web=1&amp;e=T72Utw" TargetMode="External"/><Relationship Id="rId358" Type="http://schemas.openxmlformats.org/officeDocument/2006/relationships/hyperlink" Target="../../../../../:u:/r/sites/DataShastaDam-portal/Physical%20Data%20Gaps%20Team/01_Documents/_Study%20Info%20and%20References/18_Tunnel%20Lighting%20Literature%20Review/41_U.S.%20Department%20of%20Agriculture_2007?csf=1&amp;web=1&amp;e=k0gg2C" TargetMode="External"/><Relationship Id="rId162" Type="http://schemas.openxmlformats.org/officeDocument/2006/relationships/hyperlink" Target="../../../../../:b:/r/sites/DataShastaDam-portal/Physical%20Data%20Gaps%20Team/01_Documents/_Study%20Info%20and%20References/04_Existing%20Water%20Infrastructure,%20Barriers,%20and%20Water%20Rights/06_State%20Water%20Board,%201968b.pdf?csf=1&amp;web=1&amp;e=X4Jso3" TargetMode="External"/><Relationship Id="rId218" Type="http://schemas.openxmlformats.org/officeDocument/2006/relationships/hyperlink" Target="../../../../../:b:/r/sites/DataShastaDam-portal/Physical%20Data%20Gaps%20Team/01_Documents/_Study%20Info%20and%20References/04_Existing%20Water%20Infrastructure,%20Barriers,%20and%20Water%20Rights/31_USACE,%201962.pdf?csf=1&amp;web=1&amp;e=3db4c0" TargetMode="External"/><Relationship Id="rId271" Type="http://schemas.openxmlformats.org/officeDocument/2006/relationships/hyperlink" Target="../../../../../:b:/r/sites/DataShastaDam-portal/Physical%20Data%20Gaps%20Team/01_Documents/_Study%20Info%20and%20References/17_Background%20Compendium/06_Reclamation,%202020.pdf?csf=1&amp;web=1&amp;e=ukZzOl" TargetMode="External"/><Relationship Id="rId24" Type="http://schemas.openxmlformats.org/officeDocument/2006/relationships/hyperlink" Target="../../../../../:b:/r/sites/DataShastaDam-portal/Physical%20Data%20Gaps%20Team/01_Documents/_Study%20Info%20and%20References/01_Chinook%20Salmon%20Life%20History%20Summary/33_Taylor%201991.pdf?csf=1&amp;web=1&amp;e=jGHuer" TargetMode="External"/><Relationship Id="rId66" Type="http://schemas.openxmlformats.org/officeDocument/2006/relationships/hyperlink" Target="../../../../../:w:/r/sites/DataShastaDam-portal/Physical%20Data%20Gaps%20Team/01_Documents/_Study%20Info%20and%20References/01_Chinook%20Salmon%20Life%20History%20Summary/66_Foott%202021%20Moribund%20Memo.docx?d=wfbb4c2b8a6d3419994af9afa583014c7&amp;csf=1&amp;web=1&amp;e=DhVLRC" TargetMode="External"/><Relationship Id="rId131" Type="http://schemas.openxmlformats.org/officeDocument/2006/relationships/hyperlink" Target="../../../../../:b:/r/sites/DataShastaDam-portal/Physical%20Data%20Gaps%20Team/01_Documents/_Study%20Info%20and%20References/01_Chinook%20Salmon%20Life%20History%20Summary/128_Brewitt%20et%20al%202017%20Juvenile%20Salmon%20Use%20Mainstem%20Prey%20in%20Thermal%20Refuge.pdf?csf=1&amp;web=1&amp;e=HrjYVe" TargetMode="External"/><Relationship Id="rId327" Type="http://schemas.openxmlformats.org/officeDocument/2006/relationships/hyperlink" Target="../../../../../:b:/r/sites/DataShastaDam-portal/Physical%20Data%20Gaps%20Team/01_Documents/_Study%20Info%20and%20References/18_Tunnel%20Lighting%20Literature%20Review/10_Congleton_1988.pdf?csf=1&amp;web=1&amp;e=manQvn" TargetMode="External"/><Relationship Id="rId369" Type="http://schemas.openxmlformats.org/officeDocument/2006/relationships/printerSettings" Target="../printerSettings/printerSettings1.bin"/><Relationship Id="rId173" Type="http://schemas.openxmlformats.org/officeDocument/2006/relationships/hyperlink" Target="../../../../../:b:/r/sites/DataShastaDam-portal/Physical%20Data%20Gaps%20Team/01_Documents/_Study%20Info%20and%20References/04_Existing%20Water%20Infrastructure,%20Barriers,%20and%20Water%20Rights/22_Sacramento%20River%20Watershed%20Program,%202024a.pdf?csf=1&amp;web=1&amp;e=Hz6dxo" TargetMode="External"/><Relationship Id="rId229" Type="http://schemas.openxmlformats.org/officeDocument/2006/relationships/hyperlink" Target="../../../../../:b:/r/sites/DataShastaDam-portal/Physical%20Data%20Gaps%20Team/01_Documents/_Study%20Info%20and%20References/15_CHTR/02_DWR,%202024a.pdf?csf=1&amp;web=1&amp;e=Iwgfe8" TargetMode="External"/><Relationship Id="rId240" Type="http://schemas.openxmlformats.org/officeDocument/2006/relationships/hyperlink" Target="../../../../../:b:/r/sites/DataShastaDam-portal/Physical%20Data%20Gaps%20Team/01_Documents/_Study%20Info%20and%20References/09_Thermal%20Accumulation/03_CRWQCB,%202003.pdf?csf=1&amp;web=1&amp;e=ybejZQ" TargetMode="External"/><Relationship Id="rId35" Type="http://schemas.openxmlformats.org/officeDocument/2006/relationships/hyperlink" Target="../../../../../:u:/r/sites/DataShastaDam-portal/Physical%20Data%20Gaps%20Team/01_Documents/_Study%20Info%20and%20References/03_Transportation%20Corridors_Access_Utilities/05_ShastaCounty_ParcelInformation.gdb.zip?csf=1&amp;web=1&amp;e=xccgAS" TargetMode="External"/><Relationship Id="rId77" Type="http://schemas.openxmlformats.org/officeDocument/2006/relationships/hyperlink" Target="../../../../../:b:/r/sites/DataShastaDam-portal/Physical%20Data%20Gaps%20Team/01_Documents/_Study%20Info%20and%20References/01_Chinook%20Salmon%20Life%20History%20Summary/76_Jennings%20and%20Hendrix%202020%20-%20Spawn%20Timing%20of%20Winter-Run.pdf?csf=1&amp;web=1&amp;e=l0kOAX" TargetMode="External"/><Relationship Id="rId100" Type="http://schemas.openxmlformats.org/officeDocument/2006/relationships/hyperlink" Target="../../../../../:b:/r/sites/DataShastaDam-portal/Physical%20Data%20Gaps%20Team/01_Documents/_Study%20Info%20and%20References/01_Chinook%20Salmon%20Life%20History%20Summary/96_Nelson%20and%20Harvey%202020%20developing-a-jpe-for-spring-run-chinook-salmon.pdf?csf=1&amp;web=1&amp;e=yj4EoL" TargetMode="External"/><Relationship Id="rId282" Type="http://schemas.openxmlformats.org/officeDocument/2006/relationships/hyperlink" Target="../../../../../:b:/r/sites/DataShastaDam-portal/Physical%20Data%20Gaps%20Team/01_Documents/_Study%20Info%20and%20References/17_Background%20Compendium/22_Bell,%20M.,%201991.pdf?csf=1&amp;web=1&amp;e=PS0L2J" TargetMode="External"/><Relationship Id="rId338" Type="http://schemas.openxmlformats.org/officeDocument/2006/relationships/hyperlink" Target="../../../../../:b:/r/sites/DataShastaDam-portal/Physical%20Data%20Gaps%20Team/01_Documents/_Study%20Info%20and%20References/18_Tunnel%20Lighting%20Literature%20Review/21_Levine_1982.pdf?csf=1&amp;web=1&amp;e=0l8ulB" TargetMode="External"/><Relationship Id="rId8" Type="http://schemas.openxmlformats.org/officeDocument/2006/relationships/hyperlink" Target="../../../../../:b:/r/sites/DataShastaDam-portal/Physical%20Data%20Gaps%20Team/01_Documents/_Study%20Info%20and%20References/01_Chinook%20Salmon%20Life%20History%20Summary/08_calfed%202000.pdf?csf=1&amp;web=1&amp;e=CUO6b8" TargetMode="External"/><Relationship Id="rId142" Type="http://schemas.openxmlformats.org/officeDocument/2006/relationships/hyperlink" Target="https://www.cbr.washington.edu/shiny/STARS/" TargetMode="External"/><Relationship Id="rId184" Type="http://schemas.openxmlformats.org/officeDocument/2006/relationships/hyperlink" Target="../../../../../:b:/r/sites/DataShastaDam-portal/Physical%20Data%20Gaps%20Team/01_Documents/_Study%20Info%20and%20References/04_Existing%20Water%20Infrastructure,%20Barriers,%20and%20Water%20Rights/45_USBR,%202022.pdf?csf=1&amp;web=1&amp;e=TMJbb7" TargetMode="External"/><Relationship Id="rId251" Type="http://schemas.openxmlformats.org/officeDocument/2006/relationships/hyperlink" Target="../../../../../:b:/r/sites/DataShastaDam-portal/Physical%20Data%20Gaps%20Team/01_Documents/_Study%20Info%20and%20References/06_Barrier%20Study%20on%20Cow%20and%20Dry%20Creeks/04_H.T.%20Harvey%20%26%20Associates,%202015.pdf?csf=1&amp;web=1&amp;e=i4bs53" TargetMode="External"/><Relationship Id="rId46" Type="http://schemas.openxmlformats.org/officeDocument/2006/relationships/hyperlink" Target="../../../../../:b:/r/sites/DataShastaDam-portal/Physical%20Data%20Gaps%20Team/01_Documents/_Study%20Info%20and%20References/01_Chinook%20Salmon%20Life%20History%20Summary/51_Brandes%20et%20al%202021%20LAD%20and%20Genetic%20Run%20Assignments.pdf?csf=1&amp;web=1&amp;e=K85SZl" TargetMode="External"/><Relationship Id="rId293" Type="http://schemas.openxmlformats.org/officeDocument/2006/relationships/hyperlink" Target="../../../../../:b:/r/sites/DataShastaDam-portal/Physical%20Data%20Gaps%20Team/01_Documents/_Study%20Info%20and%20References/01_Chinook%20Salmon%20Life%20History%20Summary/151_Memeo%202025%20Spring-run%20Chinook%20Salmon%20Emergency%20Egg%20Incubation%20Clear%20Creek.pdf?csf=1&amp;web=1&amp;e=EJBc7Y" TargetMode="External"/><Relationship Id="rId307" Type="http://schemas.openxmlformats.org/officeDocument/2006/relationships/hyperlink" Target="../../../../../:x:/r/sites/DataShastaDam-portal/Physical%20Data%20Gaps%20Team/01_Documents/_Study%20Info%20and%20References/09_Thermal%20Accumulation/06_HDR,%202025.xlsb?d=w40c209cfc2ae4874b79f898bfca1e8c6&amp;csf=1&amp;web=1&amp;e=UB1Wwv" TargetMode="External"/><Relationship Id="rId349" Type="http://schemas.openxmlformats.org/officeDocument/2006/relationships/hyperlink" Target="../../../../../:b:/r/sites/DataShastaDam-portal/Physical%20Data%20Gaps%20Team/01_Documents/_Study%20Info%20and%20References/18_Tunnel%20Lighting%20Literature%20Review/32_Riley_2013.pdf?csf=1&amp;web=1&amp;e=T1mz1i" TargetMode="External"/><Relationship Id="rId88" Type="http://schemas.openxmlformats.org/officeDocument/2006/relationships/hyperlink" Target="../../../../../:b:/r/sites/DataShastaDam-portal/Physical%20Data%20Gaps%20Team/01_Documents/_Study%20Info%20and%20References/01_Chinook%20Salmon%20Life%20History%20Summary/87_McNabb%20and%20Julienne%202023%20Feather%20River%20Hatchery%20Annual%20Report.pdf?csf=1&amp;web=1&amp;e=95qHZ5" TargetMode="External"/><Relationship Id="rId111" Type="http://schemas.openxmlformats.org/officeDocument/2006/relationships/hyperlink" Target="../../../../../:b:/r/sites/DataShastaDam-portal/Physical%20Data%20Gaps%20Team/01_Documents/_Study%20Info%20and%20References/01_Chinook%20Salmon%20Life%20History%20Summary/106_Perry%20et%20al%202013%20Sensitivity%20of%20Survival%20to%20Migration%20Routes%20in%20Delta.pdf?csf=1&amp;web=1&amp;e=6CKMAm" TargetMode="External"/><Relationship Id="rId153" Type="http://schemas.openxmlformats.org/officeDocument/2006/relationships/hyperlink" Target="../../../../../:u:/r/sites/DataShastaDam-portal/Physical%20Data%20Gaps%20Team/01_Documents/_Study%20Info%20and%20References/11_Hydrology%20Study/07_ClimateToolBox_Future_Streamflows.url?csf=1&amp;web=1&amp;e=9UfGwr" TargetMode="External"/><Relationship Id="rId195" Type="http://schemas.openxmlformats.org/officeDocument/2006/relationships/hyperlink" Target="https://wdfw.wa.gov/sites/default/files/publications/02061/Fish%20Passage%20Inventory%2C%20Assessment%2C%20and%20Prioritization%20Manual.pdf" TargetMode="External"/><Relationship Id="rId209" Type="http://schemas.openxmlformats.org/officeDocument/2006/relationships/hyperlink" Target="../../../../../:b:/r/sites/DataShastaDam-portal/Physical%20Data%20Gaps%20Team/01_Documents/_Study%20Info%20and%20References/13_Water%20Supply%20for%20VP/11_Hamilton,%20R.%20and%20Buell,%20J.W.,%201976.pdf?csf=1&amp;web=1&amp;e=IZVWd4" TargetMode="External"/><Relationship Id="rId360" Type="http://schemas.openxmlformats.org/officeDocument/2006/relationships/hyperlink" Target="../../../../../:b:/r/sites/DataShastaDam-portal/Physical%20Data%20Gaps%20Team/01_Documents/_Study%20Info%20and%20References/18_Tunnel%20Lighting%20Literature%20Review/43_Vowles_2012.pdf?csf=1&amp;web=1&amp;e=9DB6ff" TargetMode="External"/><Relationship Id="rId220" Type="http://schemas.openxmlformats.org/officeDocument/2006/relationships/hyperlink" Target="../../../../../:b:/r/sites/DataShastaDam-portal/Physical%20Data%20Gaps%20Team/01_Documents/_Study%20Info%20and%20References/04_Existing%20Water%20Infrastructure,%20Barriers,%20and%20Water%20Rights/37_USBR,%202003.pdf?csf=1&amp;web=1&amp;e=NnSEZ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b:/r/sites/DataShastaDam-portal/Physical%20Data%20Gaps%20Team/01_Documents/_Study%20Info%20and%20References/01_Chinook%20Salmon%20Life%20History%20Summary/30_NMFS%202023%20Anadromous%20Salmonid%20Passage%20Design%20Manual.pdf?csf=1&amp;web=1&amp;e=RNIpCX" TargetMode="External"/><Relationship Id="rId21" Type="http://schemas.openxmlformats.org/officeDocument/2006/relationships/hyperlink" Target="../../../../../:b:/r/sites/DataShastaDam-portal/Physical%20Data%20Gaps%20Team/01_Documents/_Study%20Info%20and%20References/01_Chinook%20Salmon%20Life%20History%20Summary/24_Lindley%20et%20al%202007.pdf?csf=1&amp;web=1&amp;e=kxsBv5" TargetMode="External"/><Relationship Id="rId42" Type="http://schemas.openxmlformats.org/officeDocument/2006/relationships/hyperlink" Target="../../../../../:u:/r/sites/DataShastaDam-portal/Physical%20Data%20Gaps%20Team/01_Documents/_Study%20Info%20and%20References/03_Transportation%20Corridors_Access_Utilities/07_Bollibokka_McCloudClub_Private%20Roads.kmz?csf=1&amp;web=1&amp;e=7suo2K" TargetMode="External"/><Relationship Id="rId63" Type="http://schemas.openxmlformats.org/officeDocument/2006/relationships/hyperlink" Target="../../../../../:u:/r/sites/DataShastaDam-portal/Physical%20Data%20Gaps%20Team/01_Documents/_Study%20Info%20and%20References/07_Temperature%20Study/12_waterdata.usgs.gov.url?csf=1&amp;web=1&amp;e=VfD6Jx" TargetMode="External"/><Relationship Id="rId84" Type="http://schemas.openxmlformats.org/officeDocument/2006/relationships/hyperlink" Target="../../../../../:b:/r/sites/DataShastaDam-portal/Physical%20Data%20Gaps%20Team/01_Documents/_Study%20Info%20and%20References/01_Chinook%20Salmon%20Life%20History%20Summary/72_Henley%202022_Butte_Creek_SRCS_Adult_Monitoring_Report_CDFW_FINAL_02122024.pdf?csf=1&amp;web=1&amp;e=bfOOfu" TargetMode="External"/><Relationship Id="rId138" Type="http://schemas.openxmlformats.org/officeDocument/2006/relationships/hyperlink" Target="../../../../../:b:/r/sites/DataShastaDam-portal/Physical%20Data%20Gaps%20Team/01_Documents/_Study%20Info%20and%20References/01_Chinook%20Salmon%20Life%20History%20Summary/120_USEPA%202003_Region%2010%20Guidance%20for%20PNW%20state%20and%20tribal%20temperature%20water%20quality%20standards.pdf?csf=1&amp;web=1&amp;e=C6AsKR" TargetMode="External"/><Relationship Id="rId159" Type="http://schemas.openxmlformats.org/officeDocument/2006/relationships/hyperlink" Target="../../../../../:b:/r/sites/DataShastaDam-portal/Physical%20Data%20Gaps%20Team/01_Documents/_Study%20Info%20and%20References/01_Chinook%20Salmon%20Life%20History%20Summary/131_Zeug%20et%20al%202020%20Effects%20of%20Release%20Timing%20on%20Juvenile%20FR%20Survival.pdf?csf=1&amp;web=1&amp;e=WfRpJX" TargetMode="External"/><Relationship Id="rId170" Type="http://schemas.openxmlformats.org/officeDocument/2006/relationships/hyperlink" Target="../../../../../:u:/r/sites/DataShastaDam-portal/Physical%20Data%20Gaps%20Team/01_Documents/_Study%20Info%20and%20References/11_Hydrology%20Study/08_US_Climate_Resilience_Toolkit.url?csf=1&amp;web=1&amp;e=jS1zgF" TargetMode="External"/><Relationship Id="rId191" Type="http://schemas.openxmlformats.org/officeDocument/2006/relationships/hyperlink" Target="../../../../../:b:/r/sites/DataShastaDam-portal/Physical%20Data%20Gaps%20Team/01_Documents/_Study%20Info%20and%20References/04_Existing%20Water%20Infrastructure,%20Barriers,%20and%20Water%20Rights/25_Shasta%20County%20Department%20of%20Public%20Works,%202024a.pdf?csf=1&amp;web=1&amp;e=UrPufo" TargetMode="External"/><Relationship Id="rId205" Type="http://schemas.openxmlformats.org/officeDocument/2006/relationships/hyperlink" Target="../../../../../:b:/r/sites/DataShastaDam-portal/Physical%20Data%20Gaps%20Team/01_Documents/_Study%20Info%20and%20References/04_Existing%20Water%20Infrastructure,%20Barriers,%20and%20Water%20Rights/51_Water%20Education%20Foundation,%202024.pdf?csf=1&amp;web=1&amp;e=4dy40V" TargetMode="External"/><Relationship Id="rId107" Type="http://schemas.openxmlformats.org/officeDocument/2006/relationships/hyperlink" Target="../../../../../:u:/r/sites/DataShastaDam-portal/Physical%20Data%20Gaps%20Team/01_Documents/_Study%20Info%20and%20References/01_Chinook%20Salmon%20Life%20History%20Summary/93_%20Moreno%202024%20RE%20Historic%20Spring-Run%20Spawner%20Survey%20Data.msg?csf=1&amp;web=1&amp;e=W5Nh70" TargetMode="External"/><Relationship Id="rId11" Type="http://schemas.openxmlformats.org/officeDocument/2006/relationships/hyperlink" Target="../../../../../:b:/r/sites/DataShastaDam-portal/Physical%20Data%20Gaps%20Team/01_Documents/_Study%20Info%20and%20References/01_Chinook%20Salmon%20Life%20History%20Summary/11_Lindley%20et%20al%202004.pdf?csf=1&amp;web=1&amp;e=fyTvrn" TargetMode="External"/><Relationship Id="rId32" Type="http://schemas.openxmlformats.org/officeDocument/2006/relationships/hyperlink" Target="../../../../../:b:/r/sites/DataShastaDam-portal/Physical%20Data%20Gaps%20Team/01_Documents/_Study%20Info%20and%20References/01_Chinook%20Salmon%20Life%20History%20Summary/40_yoshiyama%20et%20al%201998.pdf?csf=1&amp;web=1&amp;e=uQQ3dp" TargetMode="External"/><Relationship Id="rId53" Type="http://schemas.openxmlformats.org/officeDocument/2006/relationships/hyperlink" Target="../../../../../:b:/r/sites/DataShastaDam-portal/Physical%20Data%20Gaps%20Team/01_Documents/_Study%20Info%20and%20References/01_Chinook%20Salmon%20Life%20History%20Summary/52_Buchanan%20et%20al%202018%20Survival%20of%20Juvenile%20Fall&#8208;Run%20Chinook%20Salmon%20through%20the%20San%20Joaquin%20River.pdf?csf=1&amp;web=1&amp;e=FyvaZB" TargetMode="External"/><Relationship Id="rId74" Type="http://schemas.openxmlformats.org/officeDocument/2006/relationships/hyperlink" Target="../../../../../:x:/r/sites/DataShastaDam-portal/Physical%20Data%20Gaps%20Team/01_Documents/_Study%20Info%20and%20References/01_Chinook%20Salmon%20Life%20History%20Summary/54_CDFW%202021%20WR%20FINAL%20INTERNET%20CARCASS-REDDS%20counts%20as%20of%203-1-22.xlsx?d=we008f19837ef453d879cbd3a45539029&amp;csf=1&amp;web=1&amp;e=bUo9cq" TargetMode="External"/><Relationship Id="rId128" Type="http://schemas.openxmlformats.org/officeDocument/2006/relationships/hyperlink" Target="../../../../../:b:/r/sites/DataShastaDam-portal/Physical%20Data%20Gaps%20Team/01_Documents/_Study%20Info%20and%20References/01_Chinook%20Salmon%20Life%20History%20Summary/109_Poytress%202016%20BY%202014%20WR%20Juvenile%20Indices.pdf?csf=1&amp;web=1&amp;e=fAEfyM" TargetMode="External"/><Relationship Id="rId149" Type="http://schemas.openxmlformats.org/officeDocument/2006/relationships/hyperlink" Target="https://www.usbr.gov/mp/nepa/nepa_project_details.php?Project_ID=54661" TargetMode="External"/><Relationship Id="rId5" Type="http://schemas.openxmlformats.org/officeDocument/2006/relationships/hyperlink" Target="../../../../../:b:/r/sites/DataShastaDam-portal/Physical%20Data%20Gaps%20Team/01_Documents/_Study%20Info%20and%20References/01_Chinook%20Salmon%20Life%20History%20Summary/05_by2019_rbdd_rst_final_annual_report_011422.pdf?csf=1&amp;web=1&amp;e=MiVMIh" TargetMode="External"/><Relationship Id="rId95" Type="http://schemas.openxmlformats.org/officeDocument/2006/relationships/hyperlink" Target="../../../../../:b:/r/sites/DataShastaDam-portal/Physical%20Data%20Gaps%20Team/01_Documents/_Study%20Info%20and%20References/01_Chinook%20Salmon%20Life%20History%20Summary/82_Kutkuhn%201963%20Estimating%20Age%20Composition%20of%20California%20Salmon.pdf?csf=1&amp;web=1&amp;e=zL36XC" TargetMode="External"/><Relationship Id="rId160" Type="http://schemas.openxmlformats.org/officeDocument/2006/relationships/hyperlink" Target="../../../../../:b:/r/sites/DataShastaDam-portal/Physical%20Data%20Gaps%20Team/01_Documents/_Study%20Info%20and%20References/01_Chinook%20Salmon%20Life%20History%20Summary/132_Rutter%201907%20Do%20Quinnat%20Salmon%20Return%20to%20Their%20Native%20Streams%20(Appendix%20to%20Biennial%20Report).pdf?csf=1&amp;web=1&amp;e=IdXIxD" TargetMode="External"/><Relationship Id="rId181" Type="http://schemas.openxmlformats.org/officeDocument/2006/relationships/hyperlink" Target="../../../../../:b:/r/sites/DataShastaDam-portal/Physical%20Data%20Gaps%20Team/01_Documents/_Study%20Info%20and%20References/04_Existing%20Water%20Infrastructure,%20Barriers,%20and%20Water%20Rights/09_State%20Water%20Board,%202022.pdf?csf=1&amp;web=1&amp;e=PbWzUY" TargetMode="External"/><Relationship Id="rId216" Type="http://schemas.openxmlformats.org/officeDocument/2006/relationships/hyperlink" Target="../../../../../:b:/r/sites/DataShastaDam-portal/Physical%20Data%20Gaps%20Team/01_Documents/_Study%20Info%20and%20References/01_Chinook%20Salmon%20Life%20History%20Summary/153_Del%20Rio%20et%20al%202021%20Differential%20sensitivity%20to%20warming%20and%20hypoxia.pdf?csf=1&amp;web=1&amp;e=DwY7ya" TargetMode="External"/><Relationship Id="rId22" Type="http://schemas.openxmlformats.org/officeDocument/2006/relationships/hyperlink" Target="../../../../../:b:/r/sites/DataShastaDam-portal/Physical%20Data%20Gaps%20Team/01_Documents/_Study%20Info%20and%20References/01_Chinook%20Salmon%20Life%20History%20Summary/27_Moyle%20et%20al%201996%20(yoshiyama).pdf?csf=1&amp;web=1&amp;e=5QlUkW" TargetMode="External"/><Relationship Id="rId43" Type="http://schemas.openxmlformats.org/officeDocument/2006/relationships/hyperlink" Target="../../../../../:b:/r/sites/DataShastaDam-portal/Physical%20Data%20Gaps%20Team/01_Documents/_Study%20Info%20and%20References/01_Chinook%20Salmon%20Life%20History%20Summary/42_Bay%20Delta%20Conference%20Abstract%20Booklet%202024.pdf?csf=1&amp;web=1&amp;e=4gqTVC" TargetMode="External"/><Relationship Id="rId64" Type="http://schemas.openxmlformats.org/officeDocument/2006/relationships/hyperlink" Target="../../../../../:b:/r/sites/DataShastaDam-portal/Physical%20Data%20Gaps%20Team/01_Documents/_Study%20Info%20and%20References/07_Temperature%20Study/05_CVRWB_cow_crk.pdf?csf=1&amp;web=1&amp;e=vM4FML" TargetMode="External"/><Relationship Id="rId118" Type="http://schemas.openxmlformats.org/officeDocument/2006/relationships/hyperlink" Target="../../../../../:b:/r/sites/DataShastaDam-portal/Physical%20Data%20Gaps%20Team/01_Documents/_Study%20Info%20and%20References/01_Chinook%20Salmon%20Life%20History%20Summary/100_NMFS%202022%20Thiamine%20Deficiency%20Report.pdf?csf=1&amp;web=1&amp;e=NAenJM" TargetMode="External"/><Relationship Id="rId139" Type="http://schemas.openxmlformats.org/officeDocument/2006/relationships/hyperlink" Target="../../../../../:b:/r/sites/DataShastaDam-portal/Physical%20Data%20Gaps%20Team/01_Documents/_Study%20Info%20and%20References/01_Chinook%20Salmon%20Life%20History%20Summary/121_USFC%201899%20Report%20of%20the%20Commissioner.pdf?csf=1&amp;web=1&amp;e=wnFdDe" TargetMode="External"/><Relationship Id="rId85" Type="http://schemas.openxmlformats.org/officeDocument/2006/relationships/hyperlink" Target="../../../../../:b:/r/sites/DataShastaDam-portal/Physical%20Data%20Gaps%20Team/01_Documents/_Study%20Info%20and%20References/01_Chinook%20Salmon%20Life%20History%20Summary/73_Horndeski%20JPE%20Decision%20Charter_12-08-22.pdf?csf=1&amp;web=1&amp;e=GjPhjs" TargetMode="External"/><Relationship Id="rId150" Type="http://schemas.openxmlformats.org/officeDocument/2006/relationships/hyperlink" Target="https://www.fws.gov/fish-hatchery/coleman" TargetMode="External"/><Relationship Id="rId171" Type="http://schemas.openxmlformats.org/officeDocument/2006/relationships/hyperlink" Target="../../../../../:u:/r/sites/DataShastaDam-portal/Physical%20Data%20Gaps%20Team/01_Documents/_Study%20Info%20and%20References/03_Transportation%20Corridors_Access_Utilities/08_CityOfReddingElectricalService.zip?csf=1&amp;web=1&amp;e=NrzhWy" TargetMode="External"/><Relationship Id="rId192" Type="http://schemas.openxmlformats.org/officeDocument/2006/relationships/hyperlink" Target="../../../../../:b:/r/sites/DataShastaDam-portal/Physical%20Data%20Gaps%20Team/01_Documents/_Study%20Info%20and%20References/04_Existing%20Water%20Infrastructure,%20Barriers,%20and%20Water%20Rights/26_Shasta%20County%20Department%20of%20Public%20Works,%202024b.pdf?csf=1&amp;web=1&amp;e=OzkeNp" TargetMode="External"/><Relationship Id="rId206" Type="http://schemas.openxmlformats.org/officeDocument/2006/relationships/hyperlink" Target="../../../../../:b:/r/sites/DataShastaDam-portal/Physical%20Data%20Gaps%20Team/01_Documents/_Study%20Info%20and%20References/04_Existing%20Water%20Infrastructure,%20Barriers,%20and%20Water%20Rights/52_Western%20Shasta%20Resource%20Conservation%20District,%202023.pdf?csf=1&amp;web=1&amp;e=YkCbJt" TargetMode="External"/><Relationship Id="rId12" Type="http://schemas.openxmlformats.org/officeDocument/2006/relationships/hyperlink" Target="../../../../../:b:/r/sites/DataShastaDam-portal/Physical%20Data%20Gaps%20Team/01_Documents/_Study%20Info%20and%20References/01_Chinook%20Salmon%20Life%20History%20Summary/12_moyle%202002.pdf?csf=1&amp;web=1&amp;e=MTHrdh" TargetMode="External"/><Relationship Id="rId33" Type="http://schemas.openxmlformats.org/officeDocument/2006/relationships/hyperlink" Target="../../../../../:b:/r/sites/DataShastaDam-portal/Physical%20Data%20Gaps%20Team/01_Documents/_Study%20Info%20and%20References/01_Chinook%20Salmon%20Life%20History%20Summary/41_Yoshiyama_and_Fisher_2001.pdf?csf=1&amp;web=1&amp;e=XxcA8x" TargetMode="External"/><Relationship Id="rId108" Type="http://schemas.openxmlformats.org/officeDocument/2006/relationships/hyperlink" Target="../../../../../:x:/r/sites/DataShastaDam-portal/Physical%20Data%20Gaps%20Team/01_Documents/_Study%20Info%20and%20References/01_Chinook%20Salmon%20Life%20History%20Summary/93_Moreno%202024%20Battle%20Creek%20scs%20body%20size%20data.xlsx?d=wa87e04ebea7a4d99a785e7bde797836b&amp;csf=1&amp;web=1&amp;e=KhD9P4" TargetMode="External"/><Relationship Id="rId129" Type="http://schemas.openxmlformats.org/officeDocument/2006/relationships/hyperlink" Target="../../../../../:b:/r/sites/DataShastaDam-portal/Physical%20Data%20Gaps%20Team/01_Documents/_Study%20Info%20and%20References/01_Chinook%20Salmon%20Life%20History%20Summary/111_Satterthwaite%20et%20al%202017%20Ocean%20Size%20and%20Life%20History.pdf?csf=1&amp;web=1&amp;e=Wyv17R" TargetMode="External"/><Relationship Id="rId54" Type="http://schemas.openxmlformats.org/officeDocument/2006/relationships/hyperlink" Target="../../../../../:b:/r/sites/DataShastaDam-portal/Physical%20Data%20Gaps%20Team/01_Documents/_Study%20Info%20and%20References/01_Chinook%20Salmon%20Life%20History%20Summary/53_Carter%202008.%20WaterQualityEffectsonSalmonids.pdf?csf=1&amp;web=1&amp;e=ZftIut" TargetMode="External"/><Relationship Id="rId75" Type="http://schemas.openxmlformats.org/officeDocument/2006/relationships/hyperlink" Target="../../../../../:b:/r/sites/DataShastaDam-portal/Physical%20Data%20Gaps%20Team/01_Documents/_Study%20Info%20and%20References/01_Chinook%20Salmon%20Life%20History%20Summary/64_Dettman%20et%20al.%201987%20Influence%20of%20Flow%20on%20CV%20Salmon.pdf?csf=1&amp;web=1&amp;e=IoV5VW" TargetMode="External"/><Relationship Id="rId96" Type="http://schemas.openxmlformats.org/officeDocument/2006/relationships/hyperlink" Target="../../../../../:b:/r/sites/DataShastaDam-portal/Physical%20Data%20Gaps%20Team/01_Documents/_Study%20Info%20and%20References/01_Chinook%20Salmon%20Life%20History%20Summary/83_Longley%20et%20al.%20SAC-SJR_Basin_Water%20Quality%20Control%20Plan.pdf?csf=1&amp;web=1&amp;e=1MbC4U" TargetMode="External"/><Relationship Id="rId140" Type="http://schemas.openxmlformats.org/officeDocument/2006/relationships/hyperlink" Target="../../../../../:b:/r/sites/DataShastaDam-portal/Physical%20Data%20Gaps%20Team/01_Documents/_Study%20Info%20and%20References/01_Chinook%20Salmon%20Life%20History%20Summary/122_USFC%201900%20Report%20of%20the%20Commissioner.pdf?csf=1&amp;web=1&amp;e=BXgdPw" TargetMode="External"/><Relationship Id="rId161" Type="http://schemas.openxmlformats.org/officeDocument/2006/relationships/hyperlink" Target="https://babel.hathitrust.org/cgi/pt?id=uc1.31175029502971&amp;seq=1" TargetMode="External"/><Relationship Id="rId182" Type="http://schemas.openxmlformats.org/officeDocument/2006/relationships/hyperlink" Target="../../../../../:b:/r/sites/DataShastaDam-portal/Physical%20Data%20Gaps%20Team/01_Documents/_Study%20Info%20and%20References/04_Existing%20Water%20Infrastructure,%20Barriers,%20and%20Water%20Rights/10_State%20Water%20Board,%202024a.pdf?csf=1&amp;web=1&amp;e=CRpsxh" TargetMode="External"/><Relationship Id="rId217" Type="http://schemas.openxmlformats.org/officeDocument/2006/relationships/hyperlink" Target="../../../../../:b:/r/sites/DataShastaDam-portal/Physical%20Data%20Gaps%20Team/01_Documents/_Study%20Info%20and%20References/01_Chinook%20Salmon%20Life%20History%20Summary/154_Zillig%202022%20Variation%20in%20Thermal%20Physiology%20among%20Chinook%20Salmon%20Populations.pdf?csf=1&amp;web=1&amp;e=FuTWA6" TargetMode="External"/><Relationship Id="rId6" Type="http://schemas.openxmlformats.org/officeDocument/2006/relationships/hyperlink" Target="../../../../../:b:/r/sites/DataShastaDam-portal/Physical%20Data%20Gaps%20Team/01_Documents/_Study%20Info%20and%20References/01_Chinook%20Salmon%20Life%20History%20Summary/06_by2020_rbdd_rst_final_annual_report_083022.pdf?csf=1&amp;web=1&amp;e=7d7o3P" TargetMode="External"/><Relationship Id="rId23" Type="http://schemas.openxmlformats.org/officeDocument/2006/relationships/hyperlink" Target="../../../../../:b:/r/sites/DataShastaDam-portal/Physical%20Data%20Gaps%20Team/01_Documents/_Study%20Info%20and%20References/01_Chinook%20Salmon%20Life%20History%20Summary/28_Myrick%20and%20Cech%202004.pdf?csf=1&amp;web=1&amp;e=GjCPxe" TargetMode="External"/><Relationship Id="rId119" Type="http://schemas.openxmlformats.org/officeDocument/2006/relationships/hyperlink" Target="../../../../../:b:/r/sites/DataShastaDam-portal/Physical%20Data%20Gaps%20Team/01_Documents/_Study%20Info%20and%20References/01_Chinook%20Salmon%20Life%20History%20Summary/101_NMFS%202022%20WR%20JPE%20Letter.pdf?csf=1&amp;web=1&amp;e=iSOdfB" TargetMode="External"/><Relationship Id="rId44" Type="http://schemas.openxmlformats.org/officeDocument/2006/relationships/hyperlink" Target="../../../../../:b:/r/sites/DataShastaDam-portal/Physical%20Data%20Gaps%20Team/01_Documents/_Study%20Info%20and%20References/01_Chinook%20Salmon%20Life%20History%20Summary/43_Alston%20et%20al%202016%205-Year%20Review%20of%20CVSRCS.pdf?csf=1&amp;web=1&amp;e=tkYeQS" TargetMode="External"/><Relationship Id="rId65" Type="http://schemas.openxmlformats.org/officeDocument/2006/relationships/hyperlink" Target="../../../../../:b:/r/sites/DataShastaDam-portal/Physical%20Data%20Gaps%20Team/01_Documents/_Study%20Info%20and%20References/01_Chinook%20Salmon%20Life%20History%20Summary/42_Bay%20Delta%20Conference%20Abstract%20Booklet%202024.pdf?csf=1&amp;web=1&amp;e=4gqTVC" TargetMode="External"/><Relationship Id="rId86" Type="http://schemas.openxmlformats.org/officeDocument/2006/relationships/hyperlink" Target="../../../../../:b:/r/sites/DataShastaDam-portal/Physical%20Data%20Gaps%20Team/01_Documents/_Study%20Info%20and%20References/01_Chinook%20Salmon%20Life%20History%20Summary/74_Huber%20and%20Carlson%20Temporal%20Trends%20in%20FR%20Hatchery%20Release.pdf?csf=1&amp;web=1&amp;e=uCeCjL" TargetMode="External"/><Relationship Id="rId130" Type="http://schemas.openxmlformats.org/officeDocument/2006/relationships/hyperlink" Target="../../../../../:b:/r/sites/DataShastaDam-portal/Physical%20Data%20Gaps%20Team/01_Documents/_Study%20Info%20and%20References/01_Chinook%20Salmon%20Life%20History%20Summary/112_Rutter%201904%20Natural%20History%20of%20Quinnat%20Salmon.pdf?csf=1&amp;web=1&amp;e=gh4rzj" TargetMode="External"/><Relationship Id="rId151" Type="http://schemas.openxmlformats.org/officeDocument/2006/relationships/hyperlink" Target="https://www.waterboards.ca.gov/drought/sacramento_river/" TargetMode="External"/><Relationship Id="rId172" Type="http://schemas.openxmlformats.org/officeDocument/2006/relationships/hyperlink" Target="../../../../../:u:/r/sites/DataShastaDam-portal/Physical%20Data%20Gaps%20Team/01_Documents/_Study%20Info%20and%20References/03_Transportation%20Corridors_Access_Utilities/09_ShastaLakeElectricalUtilityServiceTerritory.gdb.zip?csf=1&amp;web=1&amp;e=9CStHd" TargetMode="External"/><Relationship Id="rId193" Type="http://schemas.openxmlformats.org/officeDocument/2006/relationships/hyperlink" Target="../../../../../:b:/r/sites/DataShastaDam-portal/Physical%20Data%20Gaps%20Team/01_Documents/_Study%20Info%20and%20References/04_Existing%20Water%20Infrastructure,%20Barriers,%20and%20Water%20Rights/27_LAFCO,%202017.pdf?csf=1&amp;web=1&amp;e=C4PVof" TargetMode="External"/><Relationship Id="rId207" Type="http://schemas.openxmlformats.org/officeDocument/2006/relationships/hyperlink" Target="../../../../../:b:/r/sites/DataShastaDam-portal/Physical%20Data%20Gaps%20Team/01_Documents/_Study%20Info%20and%20References/04_Existing%20Water%20Infrastructure,%20Barriers,%20and%20Water%20Rights/53_Williams,%202006.pdf?csf=1&amp;web=1&amp;e=GI0qF6" TargetMode="External"/><Relationship Id="rId13" Type="http://schemas.openxmlformats.org/officeDocument/2006/relationships/hyperlink" Target="../../../../../:b:/r/sites/DataShastaDam-portal/Physical%20Data%20Gaps%20Team/01_Documents/_Study%20Info%20and%20References/01_Chinook%20Salmon%20Life%20History%20Summary/14_noaa%20spring%20run%20status%20review.pdf?csf=1&amp;web=1&amp;e=D2hbMZ" TargetMode="External"/><Relationship Id="rId109" Type="http://schemas.openxmlformats.org/officeDocument/2006/relationships/hyperlink" Target="../../../../../:u:/r/sites/DataShastaDam-portal/Physical%20Data%20Gaps%20Team/01_Documents/_Study%20Info%20and%20References/01_Chinook%20Salmon%20Life%20History%20Summary/88_McReynolds%202024%20Butte%20FRCS%20carcass%20measurements.zip?csf=1&amp;web=1&amp;e=PIHOaV" TargetMode="External"/><Relationship Id="rId34" Type="http://schemas.openxmlformats.org/officeDocument/2006/relationships/hyperlink" Target="../../../../../:b:/r/sites/DataShastaDam-portal/Physical%20Data%20Gaps%20Team/01_Documents/_Study%20Info%20and%20References/01_Chinook%20Salmon%20Life%20History%20Summary/31_NMFS%202024%20winter%20chinook%20status%20review.pdf?csf=1&amp;web=1&amp;e=Xu3Ly0" TargetMode="External"/><Relationship Id="rId55" Type="http://schemas.openxmlformats.org/officeDocument/2006/relationships/hyperlink" Target="../../../../../:b:/r/sites/DataShastaDam-portal/Physical%20Data%20Gaps%20Team/01_Documents/_Study%20Info%20and%20References/07_Temperature%20Study/01_Yoshiyama%202001.pdf?csf=1&amp;web=1&amp;e=9MqgPy" TargetMode="External"/><Relationship Id="rId76" Type="http://schemas.openxmlformats.org/officeDocument/2006/relationships/hyperlink" Target="../../../../../:b:/r/sites/DataShastaDam-portal/Physical%20Data%20Gaps%20Team/01_Documents/_Study%20Info%20and%20References/01_Chinook%20Salmon%20Life%20History%20Summary/65_Fitzgerald%202021%20Quantifying%20Thermal%20Exposure.pdf?csf=1&amp;web=1&amp;e=cE0gzb" TargetMode="External"/><Relationship Id="rId97" Type="http://schemas.openxmlformats.org/officeDocument/2006/relationships/hyperlink" Target="../../../../../:b:/r/sites/DataShastaDam-portal/Physical%20Data%20Gaps%20Team/01_Documents/_Study%20Info%20and%20References/01_Chinook%20Salmon%20Life%20History%20Summary/84_Marine%20and%20Cech%202004%20Effects%20of%20Water%20Temperature%20on%20Juvenile%20Chinook.pdf?csf=1&amp;web=1&amp;e=ZZbSUb" TargetMode="External"/><Relationship Id="rId120" Type="http://schemas.openxmlformats.org/officeDocument/2006/relationships/hyperlink" Target="../../../../../:b:/r/sites/DataShastaDam-portal/Physical%20Data%20Gaps%20Team/01_Documents/_Study%20Info%20and%20References/01_Chinook%20Salmon%20Life%20History%20Summary/102_NMFS%202024%20WR%20JPE%20Letter.pdf?csf=1&amp;web=1&amp;e=XPxaBz" TargetMode="External"/><Relationship Id="rId141" Type="http://schemas.openxmlformats.org/officeDocument/2006/relationships/hyperlink" Target="../../../../../:b:/r/sites/DataShastaDam-portal/Physical%20Data%20Gaps%20Team/01_Documents/_Study%20Info%20and%20References/01_Chinook%20Salmon%20Life%20History%20Summary/123_USFC%201904%20Report%20of%20the%20Commissioner.pdf?csf=1&amp;web=1&amp;e=M9LbLT" TargetMode="External"/><Relationship Id="rId7" Type="http://schemas.openxmlformats.org/officeDocument/2006/relationships/hyperlink" Target="../../../../../:b:/r/sites/DataShastaDam-portal/Physical%20Data%20Gaps%20Team/01_Documents/_Study%20Info%20and%20References/01_Chinook%20Salmon%20Life%20History%20Summary/07_by2021_rbdd_rst_final_annual_report_082423.pdf?csf=1&amp;web=1&amp;e=GAWWBU" TargetMode="External"/><Relationship Id="rId162" Type="http://schemas.openxmlformats.org/officeDocument/2006/relationships/hyperlink" Target="https://babel.hathitrust.org/cgi/pt?id=mdp.39015045826693&amp;seq=292" TargetMode="External"/><Relationship Id="rId183" Type="http://schemas.openxmlformats.org/officeDocument/2006/relationships/hyperlink" Target="../../../../../:b:/r/sites/DataShastaDam-portal/Physical%20Data%20Gaps%20Team/01_Documents/_Study%20Info%20and%20References/04_Existing%20Water%20Infrastructure,%20Barriers,%20and%20Water%20Rights/11_State%20Water%20Board,%202024b.pdf?csf=1&amp;web=1&amp;e=vgZwLt" TargetMode="External"/><Relationship Id="rId218" Type="http://schemas.openxmlformats.org/officeDocument/2006/relationships/hyperlink" Target="../../../../../:b:/r/sites/DataShastaDam-portal/Physical%20Data%20Gaps%20Team/01_Documents/_Study%20Info%20and%20References/01_Chinook%20Salmon%20Life%20History%20Summary/155_Zillig%20et%20al%202023%20Intraspecific%20variation%20among%20Chinook%20Salmon%20populations%20indicates%20physiological%20adaptation%20to%20local%20environmental%20conditions%20.pdf?csf=1&amp;web=1&amp;e=BVTtBJ" TargetMode="External"/><Relationship Id="rId24" Type="http://schemas.openxmlformats.org/officeDocument/2006/relationships/hyperlink" Target="../../../../../:b:/r/sites/DataShastaDam-portal/Physical%20Data%20Gaps%20Team/01_Documents/_Study%20Info%20and%20References/01_Chinook%20Salmon%20Life%20History%20Summary/29_NMFS%202014%20central_valley_salmonids_recovery_plan.pdf?csf=1&amp;web=1&amp;e=uf6lcT" TargetMode="External"/><Relationship Id="rId45" Type="http://schemas.openxmlformats.org/officeDocument/2006/relationships/hyperlink" Target="../../../../../:b:/r/sites/DataShastaDam-portal/Physical%20Data%20Gaps%20Team/01_Documents/_Study%20Info%20and%20References/01_Chinook%20Salmon%20Life%20History%20Summary/44_Anderson%202018%20TBM%20modeling%20paper%20from%20SacPAS.pdf?csf=1&amp;web=1&amp;e=PEQ28N" TargetMode="External"/><Relationship Id="rId66" Type="http://schemas.openxmlformats.org/officeDocument/2006/relationships/hyperlink" Target="../../../../../:b:/r/sites/DataShastaDam-portal/Physical%20Data%20Gaps%20Team/01_Documents/_Study%20Info%20and%20References/01_Chinook%20Salmon%20Life%20History%20Summary/63_Cordoleani%20et%20al.%202021%20Threatened%20Salmon%20Rely%20on%20Rare%20Life%20History.pdf?csf=1&amp;web=1&amp;e=lf741W" TargetMode="External"/><Relationship Id="rId87" Type="http://schemas.openxmlformats.org/officeDocument/2006/relationships/hyperlink" Target="../../../../../:x:/r/sites/DataShastaDam-portal/Physical%20Data%20Gaps%20Team/01_Documents/_Study%20Info%20and%20References/01_Chinook%20Salmon%20Life%20History%20Summary/75_IEP%202002-2023_DJFMP_trawl_fish_and_water_quality_data.csv?d=w0e07d651bc564f24913bfce35d8243c0&amp;csf=1&amp;web=1&amp;e=9cVoYi" TargetMode="External"/><Relationship Id="rId110" Type="http://schemas.openxmlformats.org/officeDocument/2006/relationships/hyperlink" Target="../../../../../:u:/r/sites/DataShastaDam-portal/Physical%20Data%20Gaps%20Team/01_Documents/_Study%20Info%20and%20References/01_Chinook%20Salmon%20Life%20History%20Summary/88_McReynolds%202024%20Butte%20SRCS%20carcass%20measurements.zip?csf=1&amp;web=1&amp;e=RVuQOC" TargetMode="External"/><Relationship Id="rId131" Type="http://schemas.openxmlformats.org/officeDocument/2006/relationships/hyperlink" Target="../../../../../:b:/r/sites/DataShastaDam-portal/Physical%20Data%20Gaps%20Team/01_Documents/_Study%20Info%20and%20References/01_Chinook%20Salmon%20Life%20History%20Summary/113_Snider%20et%20al%202000%20Fall-run%20Escapement%20Survey%2009-1999%20to%2012-1999.pdf?csf=1&amp;web=1&amp;e=BcuKev" TargetMode="External"/><Relationship Id="rId152" Type="http://schemas.openxmlformats.org/officeDocument/2006/relationships/hyperlink" Target="https://www.cbr.washington.edu/sacramento/fishmodel/" TargetMode="External"/><Relationship Id="rId173" Type="http://schemas.openxmlformats.org/officeDocument/2006/relationships/hyperlink" Target="../../../../../:u:/r/sites/DataShastaDam-portal/Physical%20Data%20Gaps%20Team/01_Documents/_Study%20Info%20and%20References/03_Transportation%20Corridors_Access_Utilities/10_FieldConfirmedStreamCrossings.gdb.zip?csf=1&amp;web=1&amp;e=3OBjRM" TargetMode="External"/><Relationship Id="rId194" Type="http://schemas.openxmlformats.org/officeDocument/2006/relationships/hyperlink" Target="../../../../../:b:/r/sites/DataShastaDam-portal/Physical%20Data%20Gaps%20Team/01_Documents/_Study%20Info%20and%20References/04_Existing%20Water%20Infrastructure,%20Barriers,%20and%20Water%20Rights/28_SHN,%202001.pdf?csf=1&amp;web=1&amp;e=XuBeOh" TargetMode="External"/><Relationship Id="rId208" Type="http://schemas.openxmlformats.org/officeDocument/2006/relationships/hyperlink" Target="../../../../../:b:/r/sites/DataShastaDam-portal/Physical%20Data%20Gaps%20Team/01_Documents/_Study%20Info%20and%20References/04_Existing%20Water%20Infrastructure,%20Barriers,%20and%20Water%20Rights/54_Yoshiyma%20et%20al,%202001.pdf?csf=1&amp;web=1&amp;e=Xf6HFV" TargetMode="External"/><Relationship Id="rId14" Type="http://schemas.openxmlformats.org/officeDocument/2006/relationships/hyperlink" Target="../../../../../:b:/r/sites/DataShastaDam-portal/Physical%20Data%20Gaps%20Team/01_Documents/_Study%20Info%20and%20References/01_Chinook%20Salmon%20Life%20History%20Summary/15_swfsc%202023.pdf?csf=1&amp;web=1&amp;e=sWHvHM" TargetMode="External"/><Relationship Id="rId30" Type="http://schemas.openxmlformats.org/officeDocument/2006/relationships/hyperlink" Target="../../../../../:b:/r/sites/DataShastaDam-portal/Physical%20Data%20Gaps%20Team/01_Documents/_Study%20Info%20and%20References/01_Chinook%20Salmon%20Life%20History%20Summary/37_Yoshiyama%202000.pdf?csf=1&amp;web=1&amp;e=2ymw1N" TargetMode="External"/><Relationship Id="rId35" Type="http://schemas.openxmlformats.org/officeDocument/2006/relationships/hyperlink" Target="../../../../../:b:/r/sites/DataShastaDam-portal/Physical%20Data%20Gaps%20Team/01_Documents/_Study%20Info%20and%20References/01_Chinook%20Salmon%20Life%20History%20Summary/26_moyle%202000.pdf?csf=1&amp;web=1&amp;e=rmDWAe" TargetMode="External"/><Relationship Id="rId56" Type="http://schemas.openxmlformats.org/officeDocument/2006/relationships/hyperlink" Target="../../../../../:b:/r/sites/DataShastaDam-portal/Physical%20Data%20Gaps%20Team/01_Documents/_Study%20Info%20and%20References/07_Temperature%20Study/02_Williams%202006.pdf?csf=1&amp;web=1&amp;e=FAOIvv" TargetMode="External"/><Relationship Id="rId77" Type="http://schemas.openxmlformats.org/officeDocument/2006/relationships/hyperlink" Target="../../../../../:w:/r/sites/DataShastaDam-portal/Physical%20Data%20Gaps%20Team/01_Documents/_Study%20Info%20and%20References/01_Chinook%20Salmon%20Life%20History%20Summary/66_Foott%202021%20Moribund%20Memo.docx?d=wfbb4c2b8a6d3419994af9afa583014c7&amp;csf=1&amp;web=1&amp;e=DhVLRC" TargetMode="External"/><Relationship Id="rId100" Type="http://schemas.openxmlformats.org/officeDocument/2006/relationships/hyperlink" Target="../../../../../:b:/r/sites/DataShastaDam-portal/Physical%20Data%20Gaps%20Team/01_Documents/_Study%20Info%20and%20References/01_Chinook%20Salmon%20Life%20History%20Summary/86_Martin%20et%20al.%202020%20Biophysical%20Basis%20of%20Thermal%20Tolerance%20in%20Eggs.pdf?csf=1&amp;web=1&amp;e=y9L1KQ" TargetMode="External"/><Relationship Id="rId105" Type="http://schemas.openxmlformats.org/officeDocument/2006/relationships/hyperlink" Target="../../../../../:b:/r/sites/DataShastaDam-portal/Physical%20Data%20Gaps%20Team/01_Documents/_Study%20Info%20and%20References/01_Chinook%20Salmon%20Life%20History%20Summary/91_Michel%20et%20al%202021%20-%20Nonlinear%20suvival%20flows.pdf?csf=1&amp;web=1&amp;e=0NeVmX" TargetMode="External"/><Relationship Id="rId126" Type="http://schemas.openxmlformats.org/officeDocument/2006/relationships/hyperlink" Target="../../../../../:b:/r/sites/DataShastaDam-portal/Physical%20Data%20Gaps%20Team/01_Documents/_Study%20Info%20and%20References/01_Chinook%20Salmon%20Life%20History%20Summary/108_PFMC%20Amended%20review-of-2023-ocean-salmon-fisheries.pdf?csf=1&amp;web=1&amp;e=D2z1P5" TargetMode="External"/><Relationship Id="rId147" Type="http://schemas.openxmlformats.org/officeDocument/2006/relationships/hyperlink" Target="../../../../../:b:/r/sites/DataShastaDam-portal/Physical%20Data%20Gaps%20Team/01_Documents/_Study%20Info%20and%20References/01_Chinook%20Salmon%20Life%20History%20Summary/129_Berman%20and%20Quinn%201991%20J%20Fish%20Biol%20behavioral%20thermoregulation%20by%20Chinook.pdf?csf=1&amp;web=1&amp;e=blrdrc" TargetMode="External"/><Relationship Id="rId168" Type="http://schemas.openxmlformats.org/officeDocument/2006/relationships/hyperlink" Target="../../../../../:b:/r/sites/DataShastaDam-portal/Physical%20Data%20Gaps%20Team/01_Documents/_Study%20Info%20and%20References/11_Hydrology%20Study/06_by2006_eScholarship%20UC%20item%2021v9x1t7.pdf?csf=1&amp;web=1&amp;e=jOZdgf" TargetMode="External"/><Relationship Id="rId8" Type="http://schemas.openxmlformats.org/officeDocument/2006/relationships/hyperlink" Target="../../../../../:b:/r/sites/DataShastaDam-portal/Physical%20Data%20Gaps%20Team/01_Documents/_Study%20Info%20and%20References/01_Chinook%20Salmon%20Life%20History%20Summary/08_calfed%202000.pdf?csf=1&amp;web=1&amp;e=CUO6b8" TargetMode="External"/><Relationship Id="rId51" Type="http://schemas.openxmlformats.org/officeDocument/2006/relationships/hyperlink" Target="../../../../../:b:/r/sites/DataShastaDam-portal/Physical%20Data%20Gaps%20Team/01_Documents/_Study%20Info%20and%20References/01_Chinook%20Salmon%20Life%20History%20Summary/50_Boro%20et%20al.%20SRCS%20JPE.pdf?csf=1&amp;web=1&amp;e=5wS9TA" TargetMode="External"/><Relationship Id="rId72" Type="http://schemas.openxmlformats.org/officeDocument/2006/relationships/hyperlink" Target="../../../../../:x:/r/sites/DataShastaDam-portal/Physical%20Data%20Gaps%20Team/01_Documents/_Study%20Info%20and%20References/01_Chinook%20Salmon%20Life%20History%20Summary/56_CDFW%202024_WR_INTERNET_CARCASS-REDDS_counts_as_of_8-21-24.xlsx?d=wcfcaf146374f4cbdb3bb2345972bd2a9&amp;csf=1&amp;web=1&amp;e=Qx0vlw" TargetMode="External"/><Relationship Id="rId93" Type="http://schemas.openxmlformats.org/officeDocument/2006/relationships/hyperlink" Target="../../../../../:b:/r/sites/DataShastaDam-portal/Physical%20Data%20Gaps%20Team/01_Documents/_Study%20Info%20and%20References/01_Chinook%20Salmon%20Life%20History%20Summary/81a_Killam%20Salmonid_Populations_of_the_Upper_Sacramento_River_Basin_In_2021_as_of_12-6-23_.pdf?csf=1&amp;web=1&amp;e=44mTUD" TargetMode="External"/><Relationship Id="rId98" Type="http://schemas.openxmlformats.org/officeDocument/2006/relationships/hyperlink" Target="../../../../../:b:/r/sites/DataShastaDam-portal/Physical%20Data%20Gaps%20Team/01_Documents/_Study%20Info%20and%20References/01_Chinook%20Salmon%20Life%20History%20Summary/85_Martin%20et%20al.%202017%20Phenomenological%20vs%20%20biophysical%20models%20of%20thermal%20stress%20in%20aquatic%20eggs.pdf?csf=1&amp;web=1&amp;e=nZDkWL" TargetMode="External"/><Relationship Id="rId121" Type="http://schemas.openxmlformats.org/officeDocument/2006/relationships/hyperlink" Target="../../../../../:b:/r/sites/DataShastaDam-portal/Physical%20Data%20Gaps%20Team/01_Documents/_Study%20Info%20and%20References/01_Chinook%20Salmon%20Life%20History%20Summary/103_OFarrell%20et%20al%202012%20WR%20Cohort%20Reconstruction.pdf?csf=1&amp;web=1&amp;e=rrCwUL" TargetMode="External"/><Relationship Id="rId142" Type="http://schemas.openxmlformats.org/officeDocument/2006/relationships/hyperlink" Target="../../../../../:b:/r/sites/DataShastaDam-portal/Physical%20Data%20Gaps%20Team/01_Documents/_Study%20Info%20and%20References/01_Chinook%20Salmon%20Life%20History%20Summary/124_Ward%20et%20al%202003%20Butte%20and%20Big%20Chico%20Creek%20Spring-run%20Life%20History%20Investigation.pdf?csf=1&amp;web=1&amp;e=xzEzYS" TargetMode="External"/><Relationship Id="rId163" Type="http://schemas.openxmlformats.org/officeDocument/2006/relationships/hyperlink" Target="../../../../../:b:/r/sites/DataShastaDam-portal/Physical%20Data%20Gaps%20Team/01_Documents/_Study%20Info%20and%20References/11_Hydrology%20Study/01_by2023_NMFS_Fish_Passage_Resilience__Climate_Change_Guidance.pdf?csf=1&amp;web=1&amp;e=ItW9z1" TargetMode="External"/><Relationship Id="rId184" Type="http://schemas.openxmlformats.org/officeDocument/2006/relationships/hyperlink" Target="../../../../../:b:/r/sites/DataShastaDam-portal/Physical%20Data%20Gaps%20Team/01_Documents/_Study%20Info%20and%20References/04_Existing%20Water%20Infrastructure,%20Barriers,%20and%20Water%20Rights/12_State%20Water%20Board,%202024c.pdf?csf=1&amp;web=1&amp;e=TEs6pN" TargetMode="External"/><Relationship Id="rId189" Type="http://schemas.openxmlformats.org/officeDocument/2006/relationships/hyperlink" Target="../../../../../:b:/r/sites/DataShastaDam-portal/Physical%20Data%20Gaps%20Team/01_Documents/_Study%20Info%20and%20References/04_Existing%20Water%20Infrastructure,%20Barriers,%20and%20Water%20Rights/21_Pace%20Engineering,%202022.pdf?csf=1&amp;web=1&amp;e=cqvlar" TargetMode="External"/><Relationship Id="rId219" Type="http://schemas.openxmlformats.org/officeDocument/2006/relationships/hyperlink" Target="../../../../../:b:/r/sites/DataShastaDam-portal/Physical%20Data%20Gaps%20Team/01_Documents/_Study%20Info%20and%20References/01_Chinook%20Salmon%20Life%20History%20Summary/156_Zillig%20et%20al%202025%20interpopulation%20variation%20and%20physiological%20trade-offs%20of%20the%20acute%20thermal%20tolerance%20of%20juvenile%20Chinook%20salmon.pdf?csf=1&amp;web=1&amp;e=e1HgsH" TargetMode="External"/><Relationship Id="rId3" Type="http://schemas.openxmlformats.org/officeDocument/2006/relationships/hyperlink" Target="../../../../../:b:/r/sites/DataShastaDam-portal/Physical%20Data%20Gaps%20Team/01_Documents/_Study%20Info%20and%20References/01_Chinook%20Salmon%20Life%20History%20Summary/03_by2017_rbdd_rst_final_annual_report_072519.pdf?csf=1&amp;web=1&amp;e=MPYu96" TargetMode="External"/><Relationship Id="rId214" Type="http://schemas.openxmlformats.org/officeDocument/2006/relationships/hyperlink" Target="../../../../../:b:/r/sites/DataShastaDam-portal/Physical%20Data%20Gaps%20Team/01_Documents/_Study%20Info%20and%20References/01_Chinook%20Salmon%20Life%20History%20Summary/157_McCullough%201999%20Review%20and%20Synthesis%20of%20Effects%20of%20Water%20Temerpature%20to%20Salmonids.pdf?csf=1&amp;web=1&amp;e=zbGjBb" TargetMode="External"/><Relationship Id="rId25" Type="http://schemas.openxmlformats.org/officeDocument/2006/relationships/hyperlink" Target="../../../../../:b:/r/sites/DataShastaDam-portal/Physical%20Data%20Gaps%20Team/01_Documents/_Study%20Info%20and%20References/01_Chinook%20Salmon%20Life%20History%20Summary/32_slater%201963.pdf?csf=1&amp;web=1&amp;e=AMuppA" TargetMode="External"/><Relationship Id="rId46" Type="http://schemas.openxmlformats.org/officeDocument/2006/relationships/hyperlink" Target="../../../../../:b:/r/sites/DataShastaDam-portal/Physical%20Data%20Gaps%20Team/01_Documents/_Study%20Info%20and%20References/01_Chinook%20Salmon%20Life%20History%20Summary/45_Anderson%20et%20al.%202022%20-%20SacPAS%20fish%20model.pdf?csf=1&amp;web=1&amp;e=e88IF3" TargetMode="External"/><Relationship Id="rId67" Type="http://schemas.openxmlformats.org/officeDocument/2006/relationships/hyperlink" Target="../../../../../:b:/r/sites/DataShastaDam-portal/Physical%20Data%20Gaps%20Team/01_Documents/_Study%20Info%20and%20References/01_Chinook%20Salmon%20Life%20History%20Summary/62_Cordoleani%20et%20al.%20(2020).%20Using%20Life%20Cycle%20Models%20to%20Identify%20Monitoring%20Gaps%20for%20Central%20Valley%20Spring-Run%20Chinook%20Salmon.pdf?csf=1&amp;web=1&amp;e=jWFrGY" TargetMode="External"/><Relationship Id="rId116" Type="http://schemas.openxmlformats.org/officeDocument/2006/relationships/hyperlink" Target="../../../../../:b:/r/sites/DataShastaDam-portal/Physical%20Data%20Gaps%20Team/01_Documents/_Study%20Info%20and%20References/01_Chinook%20Salmon%20Life%20History%20Summary/99_NMFS%202021%20WR%20JPE%20Letter.pdf?csf=1&amp;web=1&amp;e=H22syM" TargetMode="External"/><Relationship Id="rId137" Type="http://schemas.openxmlformats.org/officeDocument/2006/relationships/hyperlink" Target="../../../../../:b:/r/sites/DataShastaDam-portal/Physical%20Data%20Gaps%20Team/01_Documents/_Study%20Info%20and%20References/01_Chinook%20Salmon%20Life%20History%20Summary/119_USBR%202022%20Seasonal%20Report%20for%20Shasta%20Cold%20Water%20Pool%20WY%202021.pdf?csf=1&amp;web=1&amp;e=3i2qKr" TargetMode="External"/><Relationship Id="rId158" Type="http://schemas.openxmlformats.org/officeDocument/2006/relationships/hyperlink" Target="https://pubs.usgs.gov/publication/70182480" TargetMode="External"/><Relationship Id="rId20" Type="http://schemas.openxmlformats.org/officeDocument/2006/relationships/hyperlink" Target="../../../../../:b:/r/sites/DataShastaDam-portal/Physical%20Data%20Gaps%20Team/01_Documents/_Study%20Info%20and%20References/01_Chinook%20Salmon%20Life%20History%20Summary/23_Fisher%201994.pdf?csf=1&amp;web=1&amp;e=ApJckv" TargetMode="External"/><Relationship Id="rId41" Type="http://schemas.openxmlformats.org/officeDocument/2006/relationships/hyperlink" Target="../../../../../:u:/r/sites/DataShastaDam-portal/Physical%20Data%20Gaps%20Team/01_Documents/_Study%20Info%20and%20References/03_Transportation%20Corridors_Access_Utilities/06_WaterCrossings_Access.zip?csf=1&amp;web=1&amp;e=Paxhkx" TargetMode="External"/><Relationship Id="rId62" Type="http://schemas.openxmlformats.org/officeDocument/2006/relationships/hyperlink" Target="../../../../../:u:/r/sites/DataShastaDam-portal/Physical%20Data%20Gaps%20Team/01_Documents/_Study%20Info%20and%20References/07_Temperature%20Study/10_SWAMP_gispublic.waterboards.ca.gov.url?csf=1&amp;web=1&amp;e=WvlChi" TargetMode="External"/><Relationship Id="rId83" Type="http://schemas.openxmlformats.org/officeDocument/2006/relationships/hyperlink" Target="../../../../../:b:/r/sites/DataShastaDam-portal/Physical%20Data%20Gaps%20Team/01_Documents/_Study%20Info%20and%20References/01_Chinook%20Salmon%20Life%20History%20Summary/71_Hassrick%20et%20al%202022%20-%20Factors%20Affecting%20Spatiotemporal%20Variation%20in%20Survival%20of%20Endangered%20Winter&#8208;Run.pdf?csf=1&amp;web=1&amp;e=tDJdQY" TargetMode="External"/><Relationship Id="rId88" Type="http://schemas.openxmlformats.org/officeDocument/2006/relationships/hyperlink" Target="../../../../../:b:/r/sites/DataShastaDam-portal/Physical%20Data%20Gaps%20Team/01_Documents/_Study%20Info%20and%20References/01_Chinook%20Salmon%20Life%20History%20Summary/76_Jennings%20and%20Hendrix%202020%20-%20Spawn%20Timing%20of%20Winter-Run.pdf?csf=1&amp;web=1&amp;e=l0kOAX" TargetMode="External"/><Relationship Id="rId111" Type="http://schemas.openxmlformats.org/officeDocument/2006/relationships/hyperlink" Target="../../../../../:b:/r/sites/DataShastaDam-portal/Physical%20Data%20Gaps%20Team/01_Documents/_Study%20Info%20and%20References/01_Chinook%20Salmon%20Life%20History%20Summary/94_Moyle%20et%20al.%202017%20State%20of%20the%20Salmonids.pdf?csf=1&amp;web=1&amp;e=PFsNsf" TargetMode="External"/><Relationship Id="rId132" Type="http://schemas.openxmlformats.org/officeDocument/2006/relationships/hyperlink" Target="../../../../../:b:/r/sites/DataShastaDam-portal/Physical%20Data%20Gaps%20Team/01_Documents/_Study%20Info%20and%20References/01_Chinook%20Salmon%20Life%20History%20Summary/114_Snider%20et%20al%202000%20Fall-run%20Escapement%20Survey%2012-1999%20to%2004-2000.pdf?csf=1&amp;web=1&amp;e=Smi5GW" TargetMode="External"/><Relationship Id="rId153" Type="http://schemas.openxmlformats.org/officeDocument/2006/relationships/hyperlink" Target="http://www.cbr.washington.edu/sacramento/" TargetMode="External"/><Relationship Id="rId174" Type="http://schemas.openxmlformats.org/officeDocument/2006/relationships/hyperlink" Target="../../../../../:b:/r/sites/DataShastaDam-portal/Physical%20Data%20Gaps%20Team/01_Documents/_Study%20Info%20and%20References/04_Existing%20Water%20Infrastructure,%20Barriers,%20and%20Water%20Rights/01_CalFish,%202018.pdf?csf=1&amp;web=1&amp;e=6ZIW10" TargetMode="External"/><Relationship Id="rId179" Type="http://schemas.openxmlformats.org/officeDocument/2006/relationships/hyperlink" Target="../../../../../:b:/r/sites/DataShastaDam-portal/Physical%20Data%20Gaps%20Team/01_Documents/_Study%20Info%20and%20References/04_Existing%20Water%20Infrastructure,%20Barriers,%20and%20Water%20Rights/07_State%20Water%20Board,%201969.pdf?csf=1&amp;web=1&amp;e=8XZOph" TargetMode="External"/><Relationship Id="rId195" Type="http://schemas.openxmlformats.org/officeDocument/2006/relationships/hyperlink" Target="../../../../../:i:/r/sites/DataShastaDam-portal/Physical%20Data%20Gaps%20Team/01_Documents/_Study%20Info%20and%20References/04_Existing%20Water%20Infrastructure,%20Barriers,%20and%20Water%20Rights/29_Stillwater%20Sciences,%202024.jpg?csf=1&amp;web=1&amp;e=qvZSGF" TargetMode="External"/><Relationship Id="rId209" Type="http://schemas.openxmlformats.org/officeDocument/2006/relationships/hyperlink" Target="../../../../../:b:/r/sites/DataShastaDam-portal/Physical%20Data%20Gaps%20Team/01_Documents/_Study%20Info%20and%20References/01_Chinook%20Salmon%20Life%20History%20Summary/148_NMFS%202024%20Biological%20Opinion%20of%20CVP%20and%20SWP.pdf?csf=1&amp;web=1&amp;e=6TDR3d" TargetMode="External"/><Relationship Id="rId190" Type="http://schemas.openxmlformats.org/officeDocument/2006/relationships/hyperlink" Target="../../../../../:b:/r/sites/DataShastaDam-portal/Physical%20Data%20Gaps%20Team/01_Documents/_Study%20Info%20and%20References/04_Existing%20Water%20Infrastructure,%20Barriers,%20and%20Water%20Rights/22_Sacramento%20River%20Watershed%20Program,%202024a.pdf?csf=1&amp;web=1&amp;e=Hz6dxo" TargetMode="External"/><Relationship Id="rId204" Type="http://schemas.openxmlformats.org/officeDocument/2006/relationships/hyperlink" Target="../../../../../:b:/r/sites/DataShastaDam-portal/Physical%20Data%20Gaps%20Team/01_Documents/_Study%20Info%20and%20References/04_Existing%20Water%20Infrastructure,%20Barriers,%20and%20Water%20Rights/48_USDA,%202011.pdf?csf=1&amp;web=1&amp;e=cwomdb" TargetMode="External"/><Relationship Id="rId220" Type="http://schemas.openxmlformats.org/officeDocument/2006/relationships/printerSettings" Target="../printerSettings/printerSettings2.bin"/><Relationship Id="rId15" Type="http://schemas.openxmlformats.org/officeDocument/2006/relationships/hyperlink" Target="../../../../../:b:/r/sites/DataShastaDam-portal/Physical%20Data%20Gaps%20Team/01_Documents/_Study%20Info%20and%20References/01_Chinook%20Salmon%20Life%20History%20Summary/16_ward%20et%20al%202003.pdf?csf=1&amp;web=1&amp;e=WkO0SN" TargetMode="External"/><Relationship Id="rId36" Type="http://schemas.openxmlformats.org/officeDocument/2006/relationships/hyperlink" Target="../../../../../:u:/r/sites/DataShastaDam-portal/Physical%20Data%20Gaps%20Team/01_Documents/_Study%20Info%20and%20References/03_Transportation%20Corridors_Access_Utilities/01_PacificPower_GIS.zip?csf=1&amp;web=1&amp;e=qpIB0L" TargetMode="External"/><Relationship Id="rId57" Type="http://schemas.openxmlformats.org/officeDocument/2006/relationships/hyperlink" Target="https://cdec.water.ca.gov/webgis/?appid=cdecstation" TargetMode="External"/><Relationship Id="rId106" Type="http://schemas.openxmlformats.org/officeDocument/2006/relationships/hyperlink" Target="../../../../../:b:/r/sites/DataShastaDam-portal/Physical%20Data%20Gaps%20Team/01_Documents/_Study%20Info%20and%20References/01_Chinook%20Salmon%20Life%20History%20Summary/92_Meek%20et%20al.%202016%20Genetic%20Population%20Assignment%20in%20California%20CV%20Chinook.pdf?csf=1&amp;web=1&amp;e=3i7gHg" TargetMode="External"/><Relationship Id="rId127" Type="http://schemas.openxmlformats.org/officeDocument/2006/relationships/hyperlink" Target="../../../../../:b:/r/sites/DataShastaDam-portal/Physical%20Data%20Gaps%20Team/01_Documents/_Study%20Info%20and%20References/01_Chinook%20Salmon%20Life%20History%20Summary/110_Poytress%20and%20Gruber%202017%20BY%202013%20WR%20Juvenile%20Indices.pdf?csf=1&amp;web=1&amp;e=0mUiFM" TargetMode="External"/><Relationship Id="rId10" Type="http://schemas.openxmlformats.org/officeDocument/2006/relationships/hyperlink" Target="../../../../../:b:/r/sites/DataShastaDam-portal/Physical%20Data%20Gaps%20Team/01_Documents/_Study%20Info%20and%20References/01_Chinook%20Salmon%20Life%20History%20Summary/10_DWR-1133%20Poytress%20et%20al.%202014.%20Juvenile%20Anadromous%20Fish%20Monitoring%20Compendium%20Report%20(2002-2012).pdf?csf=1&amp;web=1&amp;e=fVc1HR" TargetMode="External"/><Relationship Id="rId31" Type="http://schemas.openxmlformats.org/officeDocument/2006/relationships/hyperlink" Target="../../../../../:b:/r/sites/DataShastaDam-portal/Physical%20Data%20Gaps%20Team/01_Documents/_Study%20Info%20and%20References/01_Chinook%20Salmon%20Life%20History%20Summary/38_Yoshiyama%202001.pdf?csf=1&amp;web=1&amp;e=UnQjrT" TargetMode="External"/><Relationship Id="rId52" Type="http://schemas.openxmlformats.org/officeDocument/2006/relationships/hyperlink" Target="../../../../../:b:/r/sites/DataShastaDam-portal/Physical%20Data%20Gaps%20Team/01_Documents/_Study%20Info%20and%20References/01_Chinook%20Salmon%20Life%20History%20Summary/51_Brandes%20et%20al%202021%20LAD%20and%20Genetic%20Run%20Assignments.pdf?csf=1&amp;web=1&amp;e=K85SZl" TargetMode="External"/><Relationship Id="rId73" Type="http://schemas.openxmlformats.org/officeDocument/2006/relationships/hyperlink" Target="../../../../../:b:/r/sites/DataShastaDam-portal/Physical%20Data%20Gaps%20Team/01_Documents/_Study%20Info%20and%20References/01_Chinook%20Salmon%20Life%20History%20Summary/55_CDFW%202021-CVCS-Adult-Prespawn-Mortality-Estimates_CACSST-Summary.pdf?csf=1&amp;web=1&amp;e=nW23vy" TargetMode="External"/><Relationship Id="rId78" Type="http://schemas.openxmlformats.org/officeDocument/2006/relationships/hyperlink" Target="../../../../../:b:/r/sites/DataShastaDam-portal/Physical%20Data%20Gaps%20Team/01_Documents/_Study%20Info%20and%20References/01_Chinook%20Salmon%20Life%20History%20Summary/67_Garmin%202016%20Butte_Chinook_PreSpawn_2015.pdf?csf=1&amp;web=1&amp;e=8pr2je" TargetMode="External"/><Relationship Id="rId94" Type="http://schemas.openxmlformats.org/officeDocument/2006/relationships/hyperlink" Target="../../../../../:x:/r/sites/DataShastaDam-portal/Physical%20Data%20Gaps%20Team/01_Documents/_Study%20Info%20and%20References/01_Chinook%20Salmon%20Life%20History%20Summary/81b_Killam%202021_FINAL_ANNUAL_JOB_1_as_of_1-16-24.xlsx?d=w6bcb05bf73f44273b467319986408e6f&amp;csf=1&amp;web=1&amp;e=89rotI" TargetMode="External"/><Relationship Id="rId99" Type="http://schemas.openxmlformats.org/officeDocument/2006/relationships/hyperlink" Target="../../../../../:b:/r/sites/DataShastaDam-portal/Physical%20Data%20Gaps%20Team/01_Documents/_Study%20Info%20and%20References/01_Chinook%20Salmon%20Life%20History%20Summary/21_Martin%20et%20al.%202001%20Estimating%20abundance%20of%20Juvenile%20WRCS.pdf?csf=1&amp;web=1&amp;e=6GgVWQ" TargetMode="External"/><Relationship Id="rId101" Type="http://schemas.openxmlformats.org/officeDocument/2006/relationships/hyperlink" Target="../../../../../:b:/r/sites/DataShastaDam-portal/Physical%20Data%20Gaps%20Team/01_Documents/_Study%20Info%20and%20References/01_Chinook%20Salmon%20Life%20History%20Summary/87_McNabb%20and%20Julienne%202023%20Feather%20River%20Hatchery%20Annual%20Report.pdf?csf=1&amp;web=1&amp;e=95qHZ5" TargetMode="External"/><Relationship Id="rId122" Type="http://schemas.openxmlformats.org/officeDocument/2006/relationships/hyperlink" Target="../../../../../:b:/r/sites/DataShastaDam-portal/Physical%20Data%20Gaps%20Team/01_Documents/_Study%20Info%20and%20References/01_Chinook%20Salmon%20Life%20History%20Summary/104_OFarrell%20et%20al%202018%20Revised%20JPE%20calculation%20method.pdf?csf=1&amp;web=1&amp;e=Zl78cl" TargetMode="External"/><Relationship Id="rId143" Type="http://schemas.openxmlformats.org/officeDocument/2006/relationships/hyperlink" Target="../../../../../:b:/r/sites/DataShastaDam-portal/Physical%20Data%20Gaps%20Team/01_Documents/_Study%20Info%20and%20References/01_Chinook%20Salmon%20Life%20History%20Summary/125_Waring%201915%20Springs%20of%20California.pdf?csf=1&amp;web=1&amp;e=l2tC4H" TargetMode="External"/><Relationship Id="rId148" Type="http://schemas.openxmlformats.org/officeDocument/2006/relationships/hyperlink" Target="../../../../../:u:/r/sites/DataShastaDam-portal/Physical%20Data%20Gaps%20Team/01_Documents/_Study%20Info%20and%20References/01_Chinook%20Salmon%20Life%20History%20Summary/130_Thompson%202020%20Re%20WRCS%20cohort%20viability%20criteria%20assessment.msg?csf=1&amp;web=1&amp;e=v9nOFW" TargetMode="External"/><Relationship Id="rId164" Type="http://schemas.openxmlformats.org/officeDocument/2006/relationships/hyperlink" Target="../../../../../:b:/r/sites/DataShastaDam-portal/Physical%20Data%20Gaps%20Team/01_Documents/_Study%20Info%20and%20References/11_Hydrology%20Study/02_by2023_NFS_Anadromous_Salmonid_Design.pdf?csf=1&amp;web=1&amp;e=uYfznX" TargetMode="External"/><Relationship Id="rId169" Type="http://schemas.openxmlformats.org/officeDocument/2006/relationships/hyperlink" Target="../../../../../:u:/r/sites/DataShastaDam-portal/Physical%20Data%20Gaps%20Team/01_Documents/_Study%20Info%20and%20References/11_Hydrology%20Study/07_ClimateToolBox_Future_Streamflows.url?csf=1&amp;web=1&amp;e=9UfGwr" TargetMode="External"/><Relationship Id="rId185" Type="http://schemas.openxmlformats.org/officeDocument/2006/relationships/hyperlink" Target="../../../../../:b:/r/sites/DataShastaDam-portal/Physical%20Data%20Gaps%20Team/01_Documents/_Study%20Info%20and%20References/04_Existing%20Water%20Infrastructure,%20Barriers,%20and%20Water%20Rights/13_Cardno,%202019.pdf?csf=1&amp;web=1&amp;e=kh4XIO" TargetMode="External"/><Relationship Id="rId4" Type="http://schemas.openxmlformats.org/officeDocument/2006/relationships/hyperlink" Target="../../../../../:b:/r/sites/DataShastaDam-portal/Physical%20Data%20Gaps%20Team/01_Documents/_Study%20Info%20and%20References/01_Chinook%20Salmon%20Life%20History%20Summary/04_by2018_rbdd_rst_final_annual_report_080420.pdf?csf=1&amp;web=1&amp;e=tqeeMV" TargetMode="External"/><Relationship Id="rId9" Type="http://schemas.openxmlformats.org/officeDocument/2006/relationships/hyperlink" Target="../../../../../:b:/r/sites/DataShastaDam-portal/Physical%20Data%20Gaps%20Team/01_Documents/_Study%20Info%20and%20References/01_Chinook%20Salmon%20Life%20History%20Summary/09_CDFW%201998.pdf?csf=1&amp;web=1&amp;e=Gj479M" TargetMode="External"/><Relationship Id="rId180" Type="http://schemas.openxmlformats.org/officeDocument/2006/relationships/hyperlink" Target="../../../../../:b:/r/sites/DataShastaDam-portal/Physical%20Data%20Gaps%20Team/01_Documents/_Study%20Info%20and%20References/04_Existing%20Water%20Infrastructure,%20Barriers,%20and%20Water%20Rights/08_State%20Water%20Board,%202019.pdf?csf=1&amp;web=1&amp;e=BUUgwa" TargetMode="External"/><Relationship Id="rId210" Type="http://schemas.openxmlformats.org/officeDocument/2006/relationships/hyperlink" Target="../../../../../:b:/r/sites/DataShastaDam-portal/Physical%20Data%20Gaps%20Team/01_Documents/_Study%20Info%20and%20References/01_Chinook%20Salmon%20Life%20History%20Summary/149_Johnson%202024%20Final%20Draft%20SWRCB%20Flow%20Setting%20Presentation_11-13-2024.pdf?csf=1&amp;web=1&amp;e=yuWeT2" TargetMode="External"/><Relationship Id="rId215" Type="http://schemas.openxmlformats.org/officeDocument/2006/relationships/hyperlink" Target="../../../../../:b:/r/sites/DataShastaDam-portal/Physical%20Data%20Gaps%20Team/01_Documents/_Study%20Info%20and%20References/01_Chinook%20Salmon%20Life%20History%20Summary/158_USEPA%20and%20NMFS%201971%20Columbia%20River%20Thermal%20Effects%20Study.pdf?csf=1&amp;web=1&amp;e=0JYb9Q" TargetMode="External"/><Relationship Id="rId26" Type="http://schemas.openxmlformats.org/officeDocument/2006/relationships/hyperlink" Target="../../../../../:b:/r/sites/DataShastaDam-portal/Physical%20Data%20Gaps%20Team/01_Documents/_Study%20Info%20and%20References/01_Chinook%20Salmon%20Life%20History%20Summary/33_Taylor%201991.pdf?csf=1&amp;web=1&amp;e=jGHuer" TargetMode="External"/><Relationship Id="rId47" Type="http://schemas.openxmlformats.org/officeDocument/2006/relationships/hyperlink" Target="../../../../../:u:/r/sites/DataShastaDam-portal/Physical%20Data%20Gaps%20Team/01_Documents/_Study%20Info%20and%20References/01_Chinook%20Salmon%20Life%20History%20Summary/46_Re%20EXTERNAL%20FW%20Recordingnoting%20observations%20from%20the%20field.msg?csf=1&amp;web=1&amp;e=2rkevt" TargetMode="External"/><Relationship Id="rId68" Type="http://schemas.openxmlformats.org/officeDocument/2006/relationships/hyperlink" Target="../../../../../:b:/r/sites/DataShastaDam-portal/Physical%20Data%20Gaps%20Team/01_Documents/_Study%20Info%20and%20References/01_Chinook%20Salmon%20Life%20History%20Summary/61_Cope%20and%20Slater%201957%20Role%20of%20Coleman%20Hatchery%20in%20Maintaining%20a%20King%20Salmon%20Run.pdf?csf=1&amp;web=1&amp;e=SwSA8d" TargetMode="External"/><Relationship Id="rId89" Type="http://schemas.openxmlformats.org/officeDocument/2006/relationships/hyperlink" Target="../../../../../:b:/r/sites/DataShastaDam-portal/Physical%20Data%20Gaps%20Team/01_Documents/_Study%20Info%20and%20References/01_Chinook%20Salmon%20Life%20History%20Summary/77_Johnson%20Thiamine%20Deficiency.pdf?csf=1&amp;web=1&amp;e=qFR1CM" TargetMode="External"/><Relationship Id="rId112" Type="http://schemas.openxmlformats.org/officeDocument/2006/relationships/hyperlink" Target="../../../../../:b:/r/sites/DataShastaDam-portal/Physical%20Data%20Gaps%20Team/01_Documents/_Study%20Info%20and%20References/01_Chinook%20Salmon%20Life%20History%20Summary/95_Nichols%202022%20-%202021_Butte_Creek_SRCS_Adult_Monitoring_Report_CDFW_05262022.pdf?csf=1&amp;web=1&amp;e=9XEqjH" TargetMode="External"/><Relationship Id="rId133" Type="http://schemas.openxmlformats.org/officeDocument/2006/relationships/hyperlink" Target="../../../../../:b:/r/sites/DataShastaDam-portal/Physical%20Data%20Gaps%20Team/01_Documents/_Study%20Info%20and%20References/01_Chinook%20Salmon%20Life%20History%20Summary/115_Sommer%20et%20al%202001%20Floodplain%20Rearing%20of%20Juvenile%20Chinook.pdf?csf=1&amp;web=1&amp;e=B4noZy" TargetMode="External"/><Relationship Id="rId154" Type="http://schemas.openxmlformats.org/officeDocument/2006/relationships/hyperlink" Target="https://www.fisheries.noaa.gov/west-coast/endangered-species-conservation/california-central-valley-water-operations-biological" TargetMode="External"/><Relationship Id="rId175" Type="http://schemas.openxmlformats.org/officeDocument/2006/relationships/hyperlink" Target="../../../../../:b:/r/sites/DataShastaDam-portal/Physical%20Data%20Gaps%20Team/01_Documents/_Study%20Info%20and%20References/04_Existing%20Water%20Infrastructure,%20Barriers,%20and%20Water%20Rights/02_CDFW,%202024.pdf?csf=1&amp;web=1&amp;e=pbz6IU" TargetMode="External"/><Relationship Id="rId196" Type="http://schemas.openxmlformats.org/officeDocument/2006/relationships/hyperlink" Target="../../../../../:b:/r/sites/DataShastaDam-portal/Physical%20Data%20Gaps%20Team/01_Documents/_Study%20Info%20and%20References/04_Existing%20Water%20Infrastructure,%20Barriers,%20and%20Water%20Rights/30_Trout%20Unlimited,%202025.pdf?csf=1&amp;web=1&amp;e=tEjs5y" TargetMode="External"/><Relationship Id="rId200" Type="http://schemas.openxmlformats.org/officeDocument/2006/relationships/hyperlink" Target="../../../../../:b:/r/sites/DataShastaDam-portal/Physical%20Data%20Gaps%20Team/01_Documents/_Study%20Info%20and%20References/04_Existing%20Water%20Infrastructure,%20Barriers,%20and%20Water%20Rights/44_USBR,%202020.pdf?csf=1&amp;web=1&amp;e=IgwCmk" TargetMode="External"/><Relationship Id="rId16" Type="http://schemas.openxmlformats.org/officeDocument/2006/relationships/hyperlink" Target="../../../../../:b:/r/sites/DataShastaDam-portal/Physical%20Data%20Gaps%20Team/01_Documents/_Study%20Info%20and%20References/01_Chinook%20Salmon%20Life%20History%20Summary/18_BY2020_WRCSAssessment_2024-02-28.pdf?csf=1&amp;web=1&amp;e=27glAw" TargetMode="External"/><Relationship Id="rId37" Type="http://schemas.openxmlformats.org/officeDocument/2006/relationships/hyperlink" Target="../../../../../:u:/r/sites/DataShastaDam-portal/Physical%20Data%20Gaps%20Team/01_Documents/_Study%20Info%20and%20References/03_Transportation%20Corridors_Access_Utilities/02_ShastaCounty_Roads.zip?csf=1&amp;web=1&amp;e=841mOi" TargetMode="External"/><Relationship Id="rId58" Type="http://schemas.openxmlformats.org/officeDocument/2006/relationships/hyperlink" Target="https://wdl.water.ca.gov/waterdatalibrary/" TargetMode="External"/><Relationship Id="rId79" Type="http://schemas.openxmlformats.org/officeDocument/2006/relationships/hyperlink" Target="../../../../../:b:/r/sites/DataShastaDam-portal/Physical%20Data%20Gaps%20Team/01_Documents/_Study%20Info%20and%20References/01_Chinook%20Salmon%20Life%20History%20Summary/68_Grimes%20and%20Galinat%202022%20Lower%20American%20River%20FR%20Escapement%20Survey.pdf?csf=1&amp;web=1&amp;e=ba4h5l" TargetMode="External"/><Relationship Id="rId102" Type="http://schemas.openxmlformats.org/officeDocument/2006/relationships/hyperlink" Target="../../../../../:u:/r/sites/DataShastaDam-portal/Physical%20Data%20Gaps%20Team/01_Documents/_Study%20Info%20and%20References/01_Chinook%20Salmon%20Life%20History%20Summary/88_McReynolds%202024%20Butte%20Creek%20Carcass%20Data.msg?csf=1&amp;web=1&amp;e=6fuLtU" TargetMode="External"/><Relationship Id="rId123" Type="http://schemas.openxmlformats.org/officeDocument/2006/relationships/hyperlink" Target="../../../../../:b:/r/sites/DataShastaDam-portal/Physical%20Data%20Gaps%20Team/01_Documents/_Study%20Info%20and%20References/01_Chinook%20Salmon%20Life%20History%20Summary/107_Perry%20et%20al%202018%20flow%20mediated%20effects%20of%20travel%20time%20routing%20and%20survival.pdf?csf=1&amp;web=1&amp;e=o0mEuV" TargetMode="External"/><Relationship Id="rId144" Type="http://schemas.openxmlformats.org/officeDocument/2006/relationships/hyperlink" Target="../../../../../:b:/r/sites/DataShastaDam-portal/Physical%20Data%20Gaps%20Team/01_Documents/_Study%20Info%20and%20References/01_Chinook%20Salmon%20Life%20History%20Summary/126_Williamson%20and%20May%202005%20Homogenization%20of%20Fall-run%20Gene%20Pools.pdf?csf=1&amp;web=1&amp;e=MZUOtK" TargetMode="External"/><Relationship Id="rId90" Type="http://schemas.openxmlformats.org/officeDocument/2006/relationships/hyperlink" Target="../../../../../:b:/r/sites/DataShastaDam-portal/Physical%20Data%20Gaps%20Team/01_Documents/_Study%20Info%20and%20References/01_Chinook%20Salmon%20Life%20History%20Summary/78_Kearns%20and%20West%20Egg-to-Fry%20Diagram.pdf?csf=1&amp;web=1&amp;e=gvKLyg" TargetMode="External"/><Relationship Id="rId165" Type="http://schemas.openxmlformats.org/officeDocument/2006/relationships/hyperlink" Target="../../../../../:b:/r/sites/DataShastaDam-portal/Physical%20Data%20Gaps%20Team/01_Documents/_Study%20Info%20and%20References/11_Hydrology%20Study/04_by2018_Projections_CCCA4-CEC-2018-006_ADA.pdf?csf=1&amp;web=1&amp;e=dI2NBB" TargetMode="External"/><Relationship Id="rId186" Type="http://schemas.openxmlformats.org/officeDocument/2006/relationships/hyperlink" Target="../../../../../:b:/r/sites/DataShastaDam-portal/Physical%20Data%20Gaps%20Team/01_Documents/_Study%20Info%20and%20References/04_Existing%20Water%20Infrastructure,%20Barriers,%20and%20Water%20Rights/17_H.T.%20Harvey%20%26%20Associates,%202015.pdf?csf=1&amp;web=1&amp;e=6NFY29" TargetMode="External"/><Relationship Id="rId211" Type="http://schemas.openxmlformats.org/officeDocument/2006/relationships/hyperlink" Target="../../../../../:b:/r/sites/DataShastaDam-portal/Physical%20Data%20Gaps%20Team/01_Documents/_Study%20Info%20and%20References/01_Chinook%20Salmon%20Life%20History%20Summary/150_Ryan%20Revnak%20-%20SRSP%202025%20Spring%20Run%20update.pdf?csf=1&amp;web=1&amp;e=j8DQdc" TargetMode="External"/><Relationship Id="rId27" Type="http://schemas.openxmlformats.org/officeDocument/2006/relationships/hyperlink" Target="../../../../../:b:/r/sites/DataShastaDam-portal/Physical%20Data%20Gaps%20Team/01_Documents/_Study%20Info%20and%20References/01_Chinook%20Salmon%20Life%20History%20Summary/34_USFWS%201999.pdf?csf=1&amp;web=1&amp;e=5lOs47" TargetMode="External"/><Relationship Id="rId48" Type="http://schemas.openxmlformats.org/officeDocument/2006/relationships/hyperlink" Target="../../../../../:b:/r/sites/DataShastaDam-portal/Physical%20Data%20Gaps%20Team/01_Documents/_Study%20Info%20and%20References/01_Chinook%20Salmon%20Life%20History%20Summary/47_Azat%20GrandTab.2023.06.26.pdf?csf=1&amp;web=1&amp;e=w6DDS7" TargetMode="External"/><Relationship Id="rId69" Type="http://schemas.openxmlformats.org/officeDocument/2006/relationships/hyperlink" Target="../../../../../:b:/r/sites/DataShastaDam-portal/Physical%20Data%20Gaps%20Team/01_Documents/_Study%20Info%20and%20References/01_Chinook%20Salmon%20Life%20History%20Summary/60_Clark%201929%20Fish%20Bulletin%2017.pdf?csf=1&amp;web=1&amp;e=NJb65L" TargetMode="External"/><Relationship Id="rId113" Type="http://schemas.openxmlformats.org/officeDocument/2006/relationships/hyperlink" Target="../../../../../:b:/r/sites/DataShastaDam-portal/Physical%20Data%20Gaps%20Team/01_Documents/_Study%20Info%20and%20References/01_Chinook%20Salmon%20Life%20History%20Summary/96_Nelson%20and%20Harvey%202020%20developing-a-jpe-for-spring-run-chinook-salmon.pdf?csf=1&amp;web=1&amp;e=yj4EoL" TargetMode="External"/><Relationship Id="rId134" Type="http://schemas.openxmlformats.org/officeDocument/2006/relationships/hyperlink" Target="../../../../../:b:/r/sites/DataShastaDam-portal/Physical%20Data%20Gaps%20Team/01_Documents/_Study%20Info%20and%20References/01_Chinook%20Salmon%20Life%20History%20Summary/116_Stone%201874%20Report%20of%20Operations%20During%201872%20at%20the%20Salmon-Hatching%20Establishment.pdf?csf=1&amp;web=1&amp;e=T72Utw" TargetMode="External"/><Relationship Id="rId80" Type="http://schemas.openxmlformats.org/officeDocument/2006/relationships/hyperlink" Target="../../../../../:b:/r/sites/DataShastaDam-portal/Physical%20Data%20Gaps%20Team/01_Documents/_Study%20Info%20and%20References/01_Chinook%20Salmon%20Life%20History%20Summary/69_Hance%20et%20al.%202022%20Spatiotemporal%20Variation%20in%20Migration%20Routing%20Survival%20and%20Travel%20Time.pdf?csf=1&amp;web=1&amp;e=Sdixwu" TargetMode="External"/><Relationship Id="rId155" Type="http://schemas.openxmlformats.org/officeDocument/2006/relationships/hyperlink" Target="https://oceanview.pfeg.noaa.gov/shiny/FED/telemetry/" TargetMode="External"/><Relationship Id="rId176" Type="http://schemas.openxmlformats.org/officeDocument/2006/relationships/hyperlink" Target="../../../../../:b:/r/sites/DataShastaDam-portal/Physical%20Data%20Gaps%20Team/01_Documents/_Study%20Info%20and%20References/04_Existing%20Water%20Infrastructure,%20Barriers,%20and%20Water%20Rights/03_DWR,%202024a.pdf?csf=1&amp;web=1&amp;e=8OCZ9s" TargetMode="External"/><Relationship Id="rId197" Type="http://schemas.openxmlformats.org/officeDocument/2006/relationships/hyperlink" Target="../../../../../:b:/r/sites/DataShastaDam-portal/Physical%20Data%20Gaps%20Team/01_Documents/_Study%20Info%20and%20References/04_Existing%20Water%20Infrastructure,%20Barriers,%20and%20Water%20Rights/41_USBR,%202014.pdf?csf=1&amp;web=1&amp;e=jaYYCH" TargetMode="External"/><Relationship Id="rId201" Type="http://schemas.openxmlformats.org/officeDocument/2006/relationships/hyperlink" Target="../../../../../:b:/r/sites/DataShastaDam-portal/Physical%20Data%20Gaps%20Team/01_Documents/_Study%20Info%20and%20References/04_Existing%20Water%20Infrastructure,%20Barriers,%20and%20Water%20Rights/45_USBR,%202022.pdf?csf=1&amp;web=1&amp;e=TMJbb7" TargetMode="External"/><Relationship Id="rId17" Type="http://schemas.openxmlformats.org/officeDocument/2006/relationships/hyperlink" Target="../../../../../:b:/r/sites/DataShastaDam-portal/Physical%20Data%20Gaps%20Team/01_Documents/_Study%20Info%20and%20References/01_Chinook%20Salmon%20Life%20History%20Summary/19_Carter%202008%2016_Appendix4_WaterQualityEffectsonSalmonids.pdf?csf=1&amp;web=1&amp;e=qyyQDJ" TargetMode="External"/><Relationship Id="rId38" Type="http://schemas.openxmlformats.org/officeDocument/2006/relationships/hyperlink" Target="../../../../../:u:/r/sites/DataShastaDam-portal/Physical%20Data%20Gaps%20Team/01_Documents/_Study%20Info%20and%20References/03_Transportation%20Corridors_Access_Utilities/03_CEC_TransmissionLines.zip?csf=1&amp;web=1&amp;e=WhfJoB" TargetMode="External"/><Relationship Id="rId59" Type="http://schemas.openxmlformats.org/officeDocument/2006/relationships/hyperlink" Target="../../../../../:b:/r/sites/DataShastaDam-portal/Physical%20Data%20Gaps%20Team/01_Documents/_Study%20Info%20and%20References/07_Temperature%20Study/06_Water-Temperature-Monitoring-v3-5Sept2018.pdf?csf=1&amp;web=1&amp;e=eCHsZv" TargetMode="External"/><Relationship Id="rId103" Type="http://schemas.openxmlformats.org/officeDocument/2006/relationships/hyperlink" Target="../../../../../:b:/r/sites/DataShastaDam-portal/Physical%20Data%20Gaps%20Team/01_Documents/_Study%20Info%20and%20References/01_Chinook%20Salmon%20Life%20History%20Summary/89_Michel%20et%20al.%202013%20Effects%20of%20Environmental%20Factors%20on%20Migratory%20Movement%20Patterns%20of%20Late%20FR%20Yearlings.pdf?csf=1&amp;web=1&amp;e=QbSHap" TargetMode="External"/><Relationship Id="rId124" Type="http://schemas.openxmlformats.org/officeDocument/2006/relationships/hyperlink" Target="../../../../../:b:/r/sites/DataShastaDam-portal/Physical%20Data%20Gaps%20Team/01_Documents/_Study%20Info%20and%20References/01_Chinook%20Salmon%20Life%20History%20Summary/105_Perry%202010%20Survival%20and%20Migration%20Dynamics%20or%20Chinook.pdf?csf=1&amp;web=1&amp;e=UUMTss" TargetMode="External"/><Relationship Id="rId70" Type="http://schemas.openxmlformats.org/officeDocument/2006/relationships/hyperlink" Target="https://babel.hathitrust.org/cgi/pt?id=uc1.31175029502971&amp;seq=1" TargetMode="External"/><Relationship Id="rId91" Type="http://schemas.openxmlformats.org/officeDocument/2006/relationships/hyperlink" Target="../../../../../:b:/r/sites/DataShastaDam-portal/Physical%20Data%20Gaps%20Team/01_Documents/_Study%20Info%20and%20References/01_Chinook%20Salmon%20Life%20History%20Summary/79_Kelly%20and%20Philip%202019%20Lower%20American%20River%20Fall%20Run%20Escapement%20Survey.pdf?csf=1&amp;web=1&amp;e=bRKF8g" TargetMode="External"/><Relationship Id="rId145" Type="http://schemas.openxmlformats.org/officeDocument/2006/relationships/hyperlink" Target="../../../../../:b:/r/sites/DataShastaDam-portal/Physical%20Data%20Gaps%20Team/01_Documents/_Study%20Info%20and%20References/01_Chinook%20Salmon%20Life%20History%20Summary/127_Zillig%20et%20al%202021%20Variation%20in%20Thermal%20Eco-Physiology.pdf?csf=1&amp;web=1&amp;e=xWSgKg" TargetMode="External"/><Relationship Id="rId166" Type="http://schemas.openxmlformats.org/officeDocument/2006/relationships/hyperlink" Target="../../../../../:b:/r/sites/DataShastaDam-portal/Physical%20Data%20Gaps%20Team/01_Documents/_Study%20Info%20and%20References/11_Hydrology%20Study/03_by2019_USGS_tm4b5.pdf?csf=1&amp;web=1&amp;e=lnU17E" TargetMode="External"/><Relationship Id="rId187" Type="http://schemas.openxmlformats.org/officeDocument/2006/relationships/hyperlink" Target="../../../../../:b:/r/sites/DataShastaDam-portal/Physical%20Data%20Gaps%20Team/01_Documents/_Study%20Info%20and%20References/04_Existing%20Water%20Infrastructure,%20Barriers,%20and%20Water%20Rights/18_NOAA,%202014.pdf?csf=1&amp;web=1&amp;e=VNa7vL" TargetMode="External"/><Relationship Id="rId1" Type="http://schemas.openxmlformats.org/officeDocument/2006/relationships/hyperlink" Target="../../../../../:b:/r/sites/DataShastaDam-portal/Physical%20Data%20Gaps%20Team/01_Documents/_Study%20Info%20and%20References/01_Chinook%20Salmon%20Life%20History%20Summary/01_by2015_rbdd_rst_final_annal_report_071618.pdf?csf=1&amp;web=1&amp;e=i27mb6" TargetMode="External"/><Relationship Id="rId212" Type="http://schemas.openxmlformats.org/officeDocument/2006/relationships/hyperlink" Target="../../../../../:b:/r/sites/DataShastaDam-portal/Physical%20Data%20Gaps%20Team/01_Documents/_Study%20Info%20and%20References/01_Chinook%20Salmon%20Life%20History%20Summary/151_Memeo%202025%20Spring-run%20Chinook%20Salmon%20Emergency%20Egg%20Incubation%20Clear%20Creek.pdf?csf=1&amp;web=1&amp;e=EJBc7Y" TargetMode="External"/><Relationship Id="rId28" Type="http://schemas.openxmlformats.org/officeDocument/2006/relationships/hyperlink" Target="../../../../../:b:/r/sites/DataShastaDam-portal/Physical%20Data%20Gaps%20Team/01_Documents/_Study%20Info%20and%20References/01_Chinook%20Salmon%20Life%20History%20Summary/35_williams%20et%20al%202016.pdf?csf=1&amp;web=1&amp;e=2tGc0J" TargetMode="External"/><Relationship Id="rId49" Type="http://schemas.openxmlformats.org/officeDocument/2006/relationships/hyperlink" Target="../../../../../:b:/r/sites/DataShastaDam-portal/Physical%20Data%20Gaps%20Team/01_Documents/_Study%20Info%20and%20References/01_Chinook%20Salmon%20Life%20History%20Summary/48_Azat%20GrandTab.2024.05.20.pdf?csf=1&amp;web=1&amp;e=9tEbkt" TargetMode="External"/><Relationship Id="rId114" Type="http://schemas.openxmlformats.org/officeDocument/2006/relationships/hyperlink" Target="../../../../../:b:/r/sites/DataShastaDam-portal/Physical%20Data%20Gaps%20Team/01_Documents/_Study%20Info%20and%20References/01_Chinook%20Salmon%20Life%20History%20Summary/97_NMFS%202019%20Central%20Valley%20Operations%20Biological%20Opinion.pdf?csf=1&amp;web=1&amp;e=yeGMkF" TargetMode="External"/><Relationship Id="rId60" Type="http://schemas.openxmlformats.org/officeDocument/2006/relationships/hyperlink" Target="../../../../../:b:/r/sites/DataShastaDam-portal/Physical%20Data%20Gaps%20Team/01_Documents/_Study%20Info%20and%20References/07_Temperature%20Study/08_Dunham-et-al_Monitoring-stream-temp-Protocol.pdf?csf=1&amp;web=1&amp;e=g1by0q" TargetMode="External"/><Relationship Id="rId81" Type="http://schemas.openxmlformats.org/officeDocument/2006/relationships/hyperlink" Target="../../../../../:b:/r/sites/DataShastaDam-portal/Physical%20Data%20Gaps%20Team/01_Documents/_Study%20Info%20and%20References/01_Chinook%20Salmon%20Life%20History%20Summary/57_Cech%20and%20Myrick%201999%20Steelhead%20and%20Chinook%20Bioenergetics.pdf?csf=1&amp;web=1&amp;e=loP01F" TargetMode="External"/><Relationship Id="rId135" Type="http://schemas.openxmlformats.org/officeDocument/2006/relationships/hyperlink" Target="../../../../../:b:/r/sites/DataShastaDam-portal/Physical%20Data%20Gaps%20Team/01_Documents/_Study%20Info%20and%20References/01_Chinook%20Salmon%20Life%20History%20Summary/117_Stone%201880%20Report%20of%20Operations%20at%20the%20Salmon-Hatching%20Station%20in%201878.pdf?csf=1&amp;web=1&amp;e=bf7Vgc" TargetMode="External"/><Relationship Id="rId156" Type="http://schemas.openxmlformats.org/officeDocument/2006/relationships/hyperlink" Target="https://www.wildlife.ca.gov/Conservation/SSC/Fishes" TargetMode="External"/><Relationship Id="rId177" Type="http://schemas.openxmlformats.org/officeDocument/2006/relationships/hyperlink" Target="../../../../../:b:/r/sites/DataShastaDam-portal/Physical%20Data%20Gaps%20Team/01_Documents/_Study%20Info%20and%20References/04_Existing%20Water%20Infrastructure,%20Barriers,%20and%20Water%20Rights/05_State%20Water%20Board,%201968a.pdf?csf=1&amp;web=1&amp;e=m0reDB" TargetMode="External"/><Relationship Id="rId198" Type="http://schemas.openxmlformats.org/officeDocument/2006/relationships/hyperlink" Target="../../../../../:b:/r/sites/DataShastaDam-portal/Physical%20Data%20Gaps%20Team/01_Documents/_Study%20Info%20and%20References/04_Existing%20Water%20Infrastructure,%20Barriers,%20and%20Water%20Rights/42_USBR,%202015.pdf?csf=1&amp;web=1&amp;e=juHC3O" TargetMode="External"/><Relationship Id="rId202" Type="http://schemas.openxmlformats.org/officeDocument/2006/relationships/hyperlink" Target="../../../../../:b:/r/sites/DataShastaDam-portal/Physical%20Data%20Gaps%20Team/01_Documents/_Study%20Info%20and%20References/04_Existing%20Water%20Infrastructure,%20Barriers,%20and%20Water%20Rights/46_USBR,%202024a.pdf?csf=1&amp;web=1&amp;e=MtnKhj" TargetMode="External"/><Relationship Id="rId18" Type="http://schemas.openxmlformats.org/officeDocument/2006/relationships/hyperlink" Target="../../../../../:b:/r/sites/DataShastaDam-portal/Physical%20Data%20Gaps%20Team/01_Documents/_Study%20Info%20and%20References/01_Chinook%20Salmon%20Life%20History%20Summary/20_crozier%20et%20al%202019.pdf?csf=1&amp;web=1&amp;e=GsEVlJ" TargetMode="External"/><Relationship Id="rId39" Type="http://schemas.openxmlformats.org/officeDocument/2006/relationships/hyperlink" Target="../../../../../:u:/r/sites/DataShastaDam-portal/Physical%20Data%20Gaps%20Team/01_Documents/_Study%20Info%20and%20References/03_Transportation%20Corridors_Access_Utilities/04_USFS_Roads.zip?csf=1&amp;web=1&amp;e=eUi0S9" TargetMode="External"/><Relationship Id="rId50" Type="http://schemas.openxmlformats.org/officeDocument/2006/relationships/hyperlink" Target="../../../../../:b:/r/sites/DataShastaDam-portal/Physical%20Data%20Gaps%20Team/01_Documents/_Study%20Info%20and%20References/01_Chinook%20Salmon%20Life%20History%20Summary/49_Baird%20and%20Krueger%20Behavioral%20Thermoregulation.pdf?csf=1&amp;web=1&amp;e=ymd9bW" TargetMode="External"/><Relationship Id="rId104" Type="http://schemas.openxmlformats.org/officeDocument/2006/relationships/hyperlink" Target="../../../../../:b:/r/sites/DataShastaDam-portal/Physical%20Data%20Gaps%20Team/01_Documents/_Study%20Info%20and%20References/01_Chinook%20Salmon%20Life%20History%20Summary/90_Michel%20et%20al%202015%20-survival%20in%20wet%20and%20dry%20years.pdf?csf=1&amp;web=1&amp;e=gCSEvH" TargetMode="External"/><Relationship Id="rId125" Type="http://schemas.openxmlformats.org/officeDocument/2006/relationships/hyperlink" Target="../../../../../:b:/r/sites/DataShastaDam-portal/Physical%20Data%20Gaps%20Team/01_Documents/_Study%20Info%20and%20References/01_Chinook%20Salmon%20Life%20History%20Summary/106_Perry%20et%20al%202013%20Sensitivity%20of%20Survival%20to%20Migration%20Routes%20in%20Delta.pdf?csf=1&amp;web=1&amp;e=6CKMAm" TargetMode="External"/><Relationship Id="rId146" Type="http://schemas.openxmlformats.org/officeDocument/2006/relationships/hyperlink" Target="../../../../../:b:/r/sites/DataShastaDam-portal/Physical%20Data%20Gaps%20Team/01_Documents/_Study%20Info%20and%20References/01_Chinook%20Salmon%20Life%20History%20Summary/128_Brewitt%20et%20al%202017%20Juvenile%20Salmon%20Use%20Mainstem%20Prey%20in%20Thermal%20Refuge.pdf?csf=1&amp;web=1&amp;e=HrjYVe" TargetMode="External"/><Relationship Id="rId167" Type="http://schemas.openxmlformats.org/officeDocument/2006/relationships/hyperlink" Target="../../../../../:b:/r/sites/DataShastaDam-portal/Physical%20Data%20Gaps%20Team/01_Documents/_Study%20Info%20and%20References/11_Hydrology%20Study/05_by2006_HistoricalAndPresentDistribution.pdf?csf=1&amp;web=1&amp;e=u1bdte" TargetMode="External"/><Relationship Id="rId188" Type="http://schemas.openxmlformats.org/officeDocument/2006/relationships/hyperlink" Target="../../../../../:b:/r/sites/DataShastaDam-portal/Physical%20Data%20Gaps%20Team/01_Documents/_Study%20Info%20and%20References/04_Existing%20Water%20Infrastructure,%20Barriers,%20and%20Water%20Rights/20_NOAA,%202022%20.pdf?csf=1&amp;web=1&amp;e=lWBPEH" TargetMode="External"/><Relationship Id="rId71" Type="http://schemas.openxmlformats.org/officeDocument/2006/relationships/hyperlink" Target="../../../../../:b:/r/sites/DataShastaDam-portal/Physical%20Data%20Gaps%20Team/01_Documents/_Study%20Info%20and%20References/01_Chinook%20Salmon%20Life%20History%20Summary/58_CFC%201890%20Biennial%20Report.pdf?csf=1&amp;web=1&amp;e=rIyaQ9" TargetMode="External"/><Relationship Id="rId92" Type="http://schemas.openxmlformats.org/officeDocument/2006/relationships/hyperlink" Target="../../../../../:b:/r/sites/DataShastaDam-portal/Physical%20Data%20Gaps%20Team/01_Documents/_Study%20Info%20and%20References/01_Chinook%20Salmon%20Life%20History%20Summary/80_Killam%20Salmonid_Populations_of_the_Upper_Sacramento_River_Basin_in_2019_as_of_3-17-21.pdf?csf=1&amp;web=1&amp;e=NUEWTg" TargetMode="External"/><Relationship Id="rId213" Type="http://schemas.openxmlformats.org/officeDocument/2006/relationships/hyperlink" Target="../../../../../:b:/r/sites/DataShastaDam-portal/Physical%20Data%20Gaps%20Team/01_Documents/_Study%20Info%20and%20References/01_Chinook%20Salmon%20Life%20History%20Summary/152_Provins%202023%20Spring%20Run%20Translocations.pdf?csf=1&amp;web=1&amp;e=oS7dLk" TargetMode="External"/><Relationship Id="rId2" Type="http://schemas.openxmlformats.org/officeDocument/2006/relationships/hyperlink" Target="../../../../../:b:/r/sites/DataShastaDam-portal/Physical%20Data%20Gaps%20Team/01_Documents/_Study%20Info%20and%20References/01_Chinook%20Salmon%20Life%20History%20Summary/02_by2016_rbdd_rst_final_annal_report_071618.pdf?csf=1&amp;web=1&amp;e=6nB9eQ" TargetMode="External"/><Relationship Id="rId29" Type="http://schemas.openxmlformats.org/officeDocument/2006/relationships/hyperlink" Target="../../../../../:b:/r/sites/DataShastaDam-portal/Physical%20Data%20Gaps%20Team/01_Documents/_Study%20Info%20and%20References/01_Chinook%20Salmon%20Life%20History%20Summary/36_windell%20et%20al%202017.pdf?csf=1&amp;web=1&amp;e=q1z6Jw" TargetMode="External"/><Relationship Id="rId40" Type="http://schemas.openxmlformats.org/officeDocument/2006/relationships/hyperlink" Target="../../../../../:u:/r/sites/DataShastaDam-portal/Physical%20Data%20Gaps%20Team/01_Documents/_Study%20Info%20and%20References/03_Transportation%20Corridors_Access_Utilities/05_ShastaCounty_ParcelInformation.gdb.zip?csf=1&amp;web=1&amp;e=xccgAS" TargetMode="External"/><Relationship Id="rId115" Type="http://schemas.openxmlformats.org/officeDocument/2006/relationships/hyperlink" Target="../../../../../:b:/r/sites/DataShastaDam-portal/Physical%20Data%20Gaps%20Team/01_Documents/_Study%20Info%20and%20References/01_Chinook%20Salmon%20Life%20History%20Summary/98_NMFS%202020%20WR%20JPE%20Letter.pdf?csf=1&amp;web=1&amp;e=BJSYVz" TargetMode="External"/><Relationship Id="rId136" Type="http://schemas.openxmlformats.org/officeDocument/2006/relationships/hyperlink" Target="../../../../../:b:/r/sites/DataShastaDam-portal/Physical%20Data%20Gaps%20Team/01_Documents/_Study%20Info%20and%20References/01_Chinook%20Salmon%20Life%20History%20Summary/118_SWRCB%20WRO%2090-05.pdf?csf=1&amp;web=1&amp;e=0yPNud" TargetMode="External"/><Relationship Id="rId157" Type="http://schemas.openxmlformats.org/officeDocument/2006/relationships/hyperlink" Target="https://www.cbr.washington.edu/shiny/STARS/" TargetMode="External"/><Relationship Id="rId178" Type="http://schemas.openxmlformats.org/officeDocument/2006/relationships/hyperlink" Target="../../../../../:b:/r/sites/DataShastaDam-portal/Physical%20Data%20Gaps%20Team/01_Documents/_Study%20Info%20and%20References/04_Existing%20Water%20Infrastructure,%20Barriers,%20and%20Water%20Rights/06_State%20Water%20Board,%201968b.pdf?csf=1&amp;web=1&amp;e=X4Jso3" TargetMode="External"/><Relationship Id="rId61" Type="http://schemas.openxmlformats.org/officeDocument/2006/relationships/hyperlink" Target="../../../../../:b:/r/sites/DataShastaDam-portal/Physical%20Data%20Gaps%20Team/01_Documents/_Study%20Info%20and%20References/07_Temperature%20Study/09_HOBO%20TidbiT%20MX2203%20MX2204%20Manual.pdf?csf=1&amp;web=1&amp;e=LnNcyX" TargetMode="External"/><Relationship Id="rId82" Type="http://schemas.openxmlformats.org/officeDocument/2006/relationships/hyperlink" Target="../../../../../:b:/r/sites/DataShastaDam-portal/Physical%20Data%20Gaps%20Team/01_Documents/_Study%20Info%20and%20References/01_Chinook%20Salmon%20Life%20History%20Summary/70_Hanson%201940%20Prelim%20Report%20on%20Salvaging%20the%20Salmon%20and%20Steelhead%20at%20Shasta.pdf?csf=1&amp;web=1&amp;e=cTFV5U" TargetMode="External"/><Relationship Id="rId199" Type="http://schemas.openxmlformats.org/officeDocument/2006/relationships/hyperlink" Target="../../../../../:i:/r/sites/DataShastaDam-portal/Physical%20Data%20Gaps%20Team/01_Documents/_Study%20Info%20and%20References/04_Existing%20Water%20Infrastructure,%20Barriers,%20and%20Water%20Rights/43_USBR,%202019.jpg?csf=1&amp;web=1&amp;e=K5y3cK" TargetMode="External"/><Relationship Id="rId203" Type="http://schemas.openxmlformats.org/officeDocument/2006/relationships/hyperlink" Target="../../../../../:b:/r/sites/DataShastaDam-portal/Physical%20Data%20Gaps%20Team/01_Documents/_Study%20Info%20and%20References/04_Existing%20Water%20Infrastructure,%20Barriers,%20and%20Water%20Rights/47_USBR,%202024b.pdf?csf=1&amp;web=1&amp;e=fHtshN" TargetMode="External"/><Relationship Id="rId19" Type="http://schemas.openxmlformats.org/officeDocument/2006/relationships/hyperlink" Target="../../../../../:b:/r/sites/DataShastaDam-portal/Physical%20Data%20Gaps%20Team/01_Documents/_Study%20Info%20and%20References/01_Chinook%20Salmon%20Life%20History%20Summary/22_EPA%202003%20Region%2010%20Guidance%20for%20Pacific%20Northwest%20State%20and%20tribal%20temperature%20water%20quality%20standards%20(1).pdf?csf=1&amp;web=1&amp;e=ASzY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0FFE5-9EE4-4DB0-B4F4-DD248ABCB81A}">
  <sheetPr>
    <pageSetUpPr fitToPage="1"/>
  </sheetPr>
  <dimension ref="A1:R476"/>
  <sheetViews>
    <sheetView topLeftCell="B9" zoomScale="70" zoomScaleNormal="70" workbookViewId="0">
      <pane ySplit="2" topLeftCell="A11" activePane="bottomLeft" state="frozen"/>
      <selection pane="bottomLeft" activeCell="N14" sqref="N14"/>
    </sheetView>
  </sheetViews>
  <sheetFormatPr defaultRowHeight="14.5" x14ac:dyDescent="0.35"/>
  <cols>
    <col min="1" max="4" width="19.453125" customWidth="1"/>
    <col min="5" max="5" width="40" customWidth="1"/>
    <col min="6" max="6" width="28.54296875" customWidth="1"/>
    <col min="7" max="7" width="27.1796875" customWidth="1"/>
    <col min="8" max="8" width="35.81640625" hidden="1" customWidth="1"/>
    <col min="9" max="9" width="25.453125" hidden="1" customWidth="1"/>
    <col min="10" max="10" width="17.1796875" hidden="1" customWidth="1"/>
    <col min="11" max="11" width="15.54296875" hidden="1" customWidth="1"/>
    <col min="12" max="12" width="37.1796875" hidden="1" customWidth="1"/>
    <col min="13" max="13" width="26.54296875" hidden="1" customWidth="1"/>
    <col min="14" max="14" width="54.81640625" style="28" customWidth="1"/>
    <col min="15" max="15" width="83.453125" style="6" customWidth="1"/>
    <col min="16" max="16" width="50.1796875" customWidth="1"/>
    <col min="17" max="17" width="16.1796875" customWidth="1"/>
  </cols>
  <sheetData>
    <row r="1" spans="1:17" x14ac:dyDescent="0.35">
      <c r="C1" s="120"/>
      <c r="D1" s="120"/>
      <c r="E1" s="120"/>
      <c r="F1" s="120"/>
      <c r="G1" s="120"/>
    </row>
    <row r="2" spans="1:17" x14ac:dyDescent="0.35">
      <c r="C2" s="121"/>
      <c r="D2" s="121"/>
      <c r="E2" s="121"/>
      <c r="F2" s="121"/>
      <c r="G2" s="121"/>
    </row>
    <row r="3" spans="1:17" x14ac:dyDescent="0.35">
      <c r="C3" s="121"/>
      <c r="D3" s="121"/>
      <c r="E3" s="121"/>
      <c r="F3" s="121"/>
      <c r="G3" s="121"/>
    </row>
    <row r="4" spans="1:17" ht="14.25" customHeight="1" x14ac:dyDescent="0.35">
      <c r="C4" s="122"/>
      <c r="D4" s="122"/>
      <c r="E4" s="122"/>
      <c r="F4" s="122"/>
      <c r="G4" s="122"/>
    </row>
    <row r="5" spans="1:17" ht="14.25" customHeight="1" x14ac:dyDescent="0.35">
      <c r="C5" s="122"/>
      <c r="D5" s="122"/>
      <c r="E5" s="122"/>
      <c r="F5" s="122"/>
      <c r="G5" s="122"/>
    </row>
    <row r="6" spans="1:17" ht="14.25" customHeight="1" x14ac:dyDescent="0.35">
      <c r="C6" s="122"/>
      <c r="D6" s="122"/>
      <c r="E6" s="122"/>
      <c r="F6" s="122"/>
      <c r="G6" s="122"/>
    </row>
    <row r="7" spans="1:17" ht="14.25" customHeight="1" x14ac:dyDescent="0.35">
      <c r="C7" s="122"/>
      <c r="D7" s="122"/>
      <c r="E7" s="122"/>
      <c r="F7" s="122"/>
      <c r="G7" s="122"/>
    </row>
    <row r="8" spans="1:17" x14ac:dyDescent="0.35">
      <c r="C8" s="121"/>
      <c r="D8" s="121"/>
      <c r="E8" s="121"/>
      <c r="F8" s="121"/>
      <c r="G8" s="121"/>
    </row>
    <row r="9" spans="1:17" x14ac:dyDescent="0.35">
      <c r="C9" s="55"/>
      <c r="D9" s="55"/>
      <c r="E9" s="55"/>
      <c r="F9" s="55"/>
      <c r="G9" s="55"/>
    </row>
    <row r="10" spans="1:17" ht="65.5" x14ac:dyDescent="0.35">
      <c r="A10" s="119" t="s">
        <v>0</v>
      </c>
      <c r="B10" s="119" t="s">
        <v>1</v>
      </c>
      <c r="C10" s="119" t="s">
        <v>2</v>
      </c>
      <c r="D10" s="119" t="s">
        <v>3</v>
      </c>
      <c r="E10" s="119" t="s">
        <v>4</v>
      </c>
      <c r="F10" s="119" t="s">
        <v>5</v>
      </c>
      <c r="G10" s="119" t="s">
        <v>6</v>
      </c>
      <c r="H10" s="119" t="s">
        <v>7</v>
      </c>
      <c r="I10" s="119" t="s">
        <v>8</v>
      </c>
      <c r="J10" s="119" t="s">
        <v>9</v>
      </c>
      <c r="K10" s="119" t="s">
        <v>10</v>
      </c>
      <c r="L10" s="119" t="s">
        <v>11</v>
      </c>
      <c r="M10" s="119" t="s">
        <v>12</v>
      </c>
      <c r="N10" s="119" t="s">
        <v>13</v>
      </c>
      <c r="O10" s="119" t="s">
        <v>14</v>
      </c>
      <c r="P10" s="119" t="s">
        <v>15</v>
      </c>
      <c r="Q10" s="119" t="s">
        <v>16</v>
      </c>
    </row>
    <row r="11" spans="1:17" ht="61.4" customHeight="1" x14ac:dyDescent="0.35">
      <c r="A11" s="2">
        <v>3</v>
      </c>
      <c r="B11" s="2">
        <v>3</v>
      </c>
      <c r="C11" s="2" t="s">
        <v>17</v>
      </c>
      <c r="D11" s="2" t="s">
        <v>18</v>
      </c>
      <c r="E11" s="3" t="s">
        <v>19</v>
      </c>
      <c r="F11" s="3" t="s">
        <v>20</v>
      </c>
      <c r="G11" s="2" t="s">
        <v>21</v>
      </c>
      <c r="H11" s="2"/>
      <c r="I11" s="2" t="s">
        <v>22</v>
      </c>
      <c r="J11" s="8">
        <v>45471</v>
      </c>
      <c r="K11" s="8">
        <v>45471</v>
      </c>
      <c r="L11" s="3" t="s">
        <v>30</v>
      </c>
      <c r="M11" s="2"/>
      <c r="N11" s="3" t="s">
        <v>31</v>
      </c>
      <c r="O11" s="9" t="s">
        <v>32</v>
      </c>
      <c r="P11" s="11" t="s">
        <v>33</v>
      </c>
      <c r="Q11" s="7" t="s">
        <v>26</v>
      </c>
    </row>
    <row r="12" spans="1:17" ht="61.4" customHeight="1" x14ac:dyDescent="0.35">
      <c r="A12" s="2">
        <v>3</v>
      </c>
      <c r="B12" s="2">
        <v>8</v>
      </c>
      <c r="C12" s="2" t="s">
        <v>17</v>
      </c>
      <c r="D12" s="2" t="s">
        <v>18</v>
      </c>
      <c r="E12" s="3" t="s">
        <v>19</v>
      </c>
      <c r="F12" s="3" t="s">
        <v>20</v>
      </c>
      <c r="G12" s="2" t="s">
        <v>21</v>
      </c>
      <c r="H12" s="2"/>
      <c r="I12" s="2"/>
      <c r="J12" s="8"/>
      <c r="K12" s="8"/>
      <c r="L12" s="3"/>
      <c r="M12" s="2"/>
      <c r="N12" s="3" t="s">
        <v>49</v>
      </c>
      <c r="O12" s="9" t="s">
        <v>50</v>
      </c>
      <c r="P12" s="14" t="s">
        <v>51</v>
      </c>
      <c r="Q12" s="7" t="s">
        <v>26</v>
      </c>
    </row>
    <row r="13" spans="1:17" ht="43.5" x14ac:dyDescent="0.35">
      <c r="A13" s="2">
        <v>3</v>
      </c>
      <c r="B13" s="2">
        <v>9</v>
      </c>
      <c r="C13" s="2" t="s">
        <v>17</v>
      </c>
      <c r="D13" s="2" t="s">
        <v>18</v>
      </c>
      <c r="E13" s="3" t="s">
        <v>19</v>
      </c>
      <c r="F13" s="3" t="s">
        <v>20</v>
      </c>
      <c r="G13" s="2" t="s">
        <v>21</v>
      </c>
      <c r="H13" s="2"/>
      <c r="I13" s="2"/>
      <c r="J13" s="8"/>
      <c r="K13" s="8"/>
      <c r="L13" s="3"/>
      <c r="M13" s="2"/>
      <c r="N13" s="3" t="s">
        <v>52</v>
      </c>
      <c r="O13" s="9" t="s">
        <v>53</v>
      </c>
      <c r="P13" s="14" t="s">
        <v>54</v>
      </c>
      <c r="Q13" s="7" t="s">
        <v>26</v>
      </c>
    </row>
    <row r="14" spans="1:17" ht="43.5" x14ac:dyDescent="0.35">
      <c r="A14" s="2">
        <v>3</v>
      </c>
      <c r="B14" s="2">
        <v>6</v>
      </c>
      <c r="C14" s="2" t="s">
        <v>17</v>
      </c>
      <c r="D14" s="2" t="s">
        <v>18</v>
      </c>
      <c r="E14" s="3" t="s">
        <v>19</v>
      </c>
      <c r="F14" s="3" t="s">
        <v>20</v>
      </c>
      <c r="G14" s="2" t="s">
        <v>21</v>
      </c>
      <c r="H14" s="2"/>
      <c r="I14" s="2" t="s">
        <v>22</v>
      </c>
      <c r="J14" s="8">
        <v>45554</v>
      </c>
      <c r="K14" s="8">
        <v>45554</v>
      </c>
      <c r="L14" s="3" t="s">
        <v>41</v>
      </c>
      <c r="M14" s="2"/>
      <c r="N14" s="3" t="s">
        <v>42</v>
      </c>
      <c r="O14" s="9" t="s">
        <v>43</v>
      </c>
      <c r="P14" s="14" t="s">
        <v>44</v>
      </c>
      <c r="Q14" s="7" t="s">
        <v>26</v>
      </c>
    </row>
    <row r="15" spans="1:17" ht="58" x14ac:dyDescent="0.35">
      <c r="A15" s="2">
        <v>3</v>
      </c>
      <c r="B15" s="2">
        <v>7</v>
      </c>
      <c r="C15" s="2" t="s">
        <v>17</v>
      </c>
      <c r="D15" s="2" t="s">
        <v>18</v>
      </c>
      <c r="E15" s="3" t="s">
        <v>19</v>
      </c>
      <c r="F15" s="3" t="s">
        <v>20</v>
      </c>
      <c r="G15" s="2" t="s">
        <v>21</v>
      </c>
      <c r="H15" s="2"/>
      <c r="I15" s="2" t="s">
        <v>22</v>
      </c>
      <c r="J15" s="8">
        <v>45555</v>
      </c>
      <c r="K15" s="8">
        <v>45555</v>
      </c>
      <c r="L15" s="3" t="s">
        <v>45</v>
      </c>
      <c r="M15" s="2"/>
      <c r="N15" s="9" t="s">
        <v>46</v>
      </c>
      <c r="O15" s="9" t="s">
        <v>47</v>
      </c>
      <c r="P15" s="14" t="s">
        <v>48</v>
      </c>
      <c r="Q15" s="12" t="s">
        <v>26</v>
      </c>
    </row>
    <row r="16" spans="1:17" ht="43.5" x14ac:dyDescent="0.35">
      <c r="A16" s="2">
        <v>3</v>
      </c>
      <c r="B16" s="2">
        <v>10</v>
      </c>
      <c r="C16" s="2" t="s">
        <v>17</v>
      </c>
      <c r="D16" s="2" t="s">
        <v>18</v>
      </c>
      <c r="E16" s="3" t="s">
        <v>19</v>
      </c>
      <c r="F16" s="3" t="s">
        <v>20</v>
      </c>
      <c r="G16" s="2" t="s">
        <v>21</v>
      </c>
      <c r="H16" s="2"/>
      <c r="I16" s="2"/>
      <c r="J16" s="8"/>
      <c r="K16" s="8"/>
      <c r="L16" s="3"/>
      <c r="M16" s="2"/>
      <c r="N16" s="9" t="s">
        <v>55</v>
      </c>
      <c r="O16" s="9" t="s">
        <v>56</v>
      </c>
      <c r="P16" s="14" t="s">
        <v>57</v>
      </c>
      <c r="Q16" s="56" t="s">
        <v>26</v>
      </c>
    </row>
    <row r="17" spans="1:17" ht="43.5" x14ac:dyDescent="0.35">
      <c r="A17" s="2">
        <v>3</v>
      </c>
      <c r="B17" s="2">
        <v>5</v>
      </c>
      <c r="C17" s="2" t="s">
        <v>17</v>
      </c>
      <c r="D17" s="2" t="s">
        <v>18</v>
      </c>
      <c r="E17" s="3" t="s">
        <v>19</v>
      </c>
      <c r="F17" s="3" t="s">
        <v>20</v>
      </c>
      <c r="G17" s="2" t="s">
        <v>21</v>
      </c>
      <c r="H17" s="2"/>
      <c r="I17" s="2" t="s">
        <v>22</v>
      </c>
      <c r="J17" s="8">
        <v>45516</v>
      </c>
      <c r="K17" s="8">
        <v>45516</v>
      </c>
      <c r="L17" s="2"/>
      <c r="M17" s="2"/>
      <c r="N17" s="9" t="s">
        <v>38</v>
      </c>
      <c r="O17" s="9" t="s">
        <v>39</v>
      </c>
      <c r="P17" s="11" t="s">
        <v>40</v>
      </c>
      <c r="Q17" s="56" t="s">
        <v>26</v>
      </c>
    </row>
    <row r="18" spans="1:17" ht="43.5" x14ac:dyDescent="0.35">
      <c r="A18" s="2">
        <v>3</v>
      </c>
      <c r="B18" s="2">
        <v>1</v>
      </c>
      <c r="C18" s="2" t="s">
        <v>17</v>
      </c>
      <c r="D18" s="2" t="s">
        <v>18</v>
      </c>
      <c r="E18" s="3" t="s">
        <v>19</v>
      </c>
      <c r="F18" s="3" t="s">
        <v>20</v>
      </c>
      <c r="G18" s="2" t="s">
        <v>21</v>
      </c>
      <c r="H18" s="2"/>
      <c r="I18" s="2" t="s">
        <v>22</v>
      </c>
      <c r="J18" s="8">
        <v>45513</v>
      </c>
      <c r="K18" s="8">
        <v>45513</v>
      </c>
      <c r="L18" s="2"/>
      <c r="M18" s="2"/>
      <c r="N18" s="9" t="s">
        <v>23</v>
      </c>
      <c r="O18" s="9" t="s">
        <v>24</v>
      </c>
      <c r="P18" s="11" t="s">
        <v>25</v>
      </c>
      <c r="Q18" s="56" t="s">
        <v>26</v>
      </c>
    </row>
    <row r="19" spans="1:17" ht="43.5" x14ac:dyDescent="0.35">
      <c r="A19" s="2">
        <v>3</v>
      </c>
      <c r="B19" s="2">
        <v>2</v>
      </c>
      <c r="C19" s="2" t="s">
        <v>17</v>
      </c>
      <c r="D19" s="2" t="s">
        <v>18</v>
      </c>
      <c r="E19" s="3" t="s">
        <v>19</v>
      </c>
      <c r="F19" s="3" t="s">
        <v>20</v>
      </c>
      <c r="G19" s="2" t="s">
        <v>21</v>
      </c>
      <c r="H19" s="2"/>
      <c r="I19" s="2" t="s">
        <v>22</v>
      </c>
      <c r="J19" s="8">
        <v>45443</v>
      </c>
      <c r="K19" s="8">
        <v>45443</v>
      </c>
      <c r="L19" s="2"/>
      <c r="M19" s="2"/>
      <c r="N19" s="9" t="s">
        <v>27</v>
      </c>
      <c r="O19" s="9" t="s">
        <v>28</v>
      </c>
      <c r="P19" s="11" t="s">
        <v>29</v>
      </c>
      <c r="Q19" s="56" t="s">
        <v>26</v>
      </c>
    </row>
    <row r="20" spans="1:17" ht="87" x14ac:dyDescent="0.35">
      <c r="A20" s="2">
        <v>3</v>
      </c>
      <c r="B20" s="2">
        <v>4</v>
      </c>
      <c r="C20" s="2" t="s">
        <v>17</v>
      </c>
      <c r="D20" s="2" t="s">
        <v>18</v>
      </c>
      <c r="E20" s="3" t="s">
        <v>19</v>
      </c>
      <c r="F20" s="3" t="s">
        <v>20</v>
      </c>
      <c r="G20" s="2" t="s">
        <v>21</v>
      </c>
      <c r="H20" s="2"/>
      <c r="I20" s="2" t="s">
        <v>22</v>
      </c>
      <c r="J20" s="8">
        <v>45525</v>
      </c>
      <c r="K20" s="8">
        <v>45525</v>
      </c>
      <c r="L20" s="3" t="s">
        <v>34</v>
      </c>
      <c r="M20" s="2"/>
      <c r="N20" s="9" t="s">
        <v>35</v>
      </c>
      <c r="O20" s="9" t="s">
        <v>36</v>
      </c>
      <c r="P20" s="11" t="s">
        <v>37</v>
      </c>
      <c r="Q20" s="56" t="s">
        <v>26</v>
      </c>
    </row>
    <row r="21" spans="1:17" ht="43.5" x14ac:dyDescent="0.35">
      <c r="A21" s="2">
        <v>4</v>
      </c>
      <c r="B21" s="2">
        <v>1</v>
      </c>
      <c r="C21" s="2" t="s">
        <v>58</v>
      </c>
      <c r="D21" s="2" t="s">
        <v>59</v>
      </c>
      <c r="E21" s="3" t="s">
        <v>60</v>
      </c>
      <c r="F21" s="3" t="s">
        <v>61</v>
      </c>
      <c r="G21" s="2" t="s">
        <v>21</v>
      </c>
      <c r="H21" s="2"/>
      <c r="I21" s="2"/>
      <c r="J21" s="2"/>
      <c r="K21" s="2"/>
      <c r="L21" s="2"/>
      <c r="M21" s="2"/>
      <c r="N21" s="9" t="s">
        <v>62</v>
      </c>
      <c r="O21" s="9" t="s">
        <v>63</v>
      </c>
      <c r="P21" s="14" t="s">
        <v>64</v>
      </c>
      <c r="Q21" s="56" t="s">
        <v>26</v>
      </c>
    </row>
    <row r="22" spans="1:17" ht="72.5" x14ac:dyDescent="0.35">
      <c r="A22" s="2">
        <v>4</v>
      </c>
      <c r="B22" s="2">
        <v>2</v>
      </c>
      <c r="C22" s="2" t="s">
        <v>58</v>
      </c>
      <c r="D22" s="2" t="s">
        <v>59</v>
      </c>
      <c r="E22" s="3" t="s">
        <v>60</v>
      </c>
      <c r="F22" s="3" t="s">
        <v>61</v>
      </c>
      <c r="G22" s="2" t="s">
        <v>21</v>
      </c>
      <c r="H22" s="2"/>
      <c r="I22" s="2"/>
      <c r="J22" s="2"/>
      <c r="K22" s="2"/>
      <c r="L22" s="2"/>
      <c r="M22" s="2"/>
      <c r="N22" s="48" t="s">
        <v>65</v>
      </c>
      <c r="O22" s="9" t="s">
        <v>66</v>
      </c>
      <c r="P22" s="14" t="s">
        <v>67</v>
      </c>
      <c r="Q22" s="56" t="s">
        <v>26</v>
      </c>
    </row>
    <row r="23" spans="1:17" ht="43.5" x14ac:dyDescent="0.35">
      <c r="A23" s="2">
        <v>4</v>
      </c>
      <c r="B23" s="2">
        <v>3</v>
      </c>
      <c r="C23" s="2" t="s">
        <v>58</v>
      </c>
      <c r="D23" s="2" t="s">
        <v>59</v>
      </c>
      <c r="E23" s="3" t="s">
        <v>60</v>
      </c>
      <c r="F23" s="3" t="s">
        <v>61</v>
      </c>
      <c r="G23" s="2" t="s">
        <v>21</v>
      </c>
      <c r="H23" s="2"/>
      <c r="I23" s="2"/>
      <c r="J23" s="2"/>
      <c r="K23" s="2"/>
      <c r="L23" s="2"/>
      <c r="M23" s="2"/>
      <c r="N23" s="9" t="s">
        <v>68</v>
      </c>
      <c r="O23" s="9" t="s">
        <v>69</v>
      </c>
      <c r="P23" s="14" t="s">
        <v>70</v>
      </c>
      <c r="Q23" s="56" t="s">
        <v>26</v>
      </c>
    </row>
    <row r="24" spans="1:17" ht="29" x14ac:dyDescent="0.35">
      <c r="A24" s="2">
        <v>4</v>
      </c>
      <c r="B24" s="2" t="s">
        <v>71</v>
      </c>
      <c r="C24" s="2" t="s">
        <v>58</v>
      </c>
      <c r="D24" s="2" t="s">
        <v>59</v>
      </c>
      <c r="E24" s="3" t="s">
        <v>60</v>
      </c>
      <c r="F24" s="3" t="s">
        <v>61</v>
      </c>
      <c r="G24" s="2" t="s">
        <v>72</v>
      </c>
      <c r="H24" s="2"/>
      <c r="I24" s="2"/>
      <c r="J24" s="2"/>
      <c r="K24" s="2"/>
      <c r="L24" s="2"/>
      <c r="M24" s="2"/>
      <c r="N24" s="9" t="s">
        <v>73</v>
      </c>
      <c r="O24" s="60" t="s">
        <v>74</v>
      </c>
      <c r="P24" s="65" t="s">
        <v>75</v>
      </c>
      <c r="Q24" s="56" t="s">
        <v>26</v>
      </c>
    </row>
    <row r="25" spans="1:17" ht="43.5" x14ac:dyDescent="0.35">
      <c r="A25" s="2">
        <v>4</v>
      </c>
      <c r="B25" s="2">
        <v>5</v>
      </c>
      <c r="C25" s="2" t="s">
        <v>58</v>
      </c>
      <c r="D25" s="2" t="s">
        <v>59</v>
      </c>
      <c r="E25" s="3" t="s">
        <v>60</v>
      </c>
      <c r="F25" s="3" t="s">
        <v>61</v>
      </c>
      <c r="G25" s="2" t="s">
        <v>21</v>
      </c>
      <c r="H25" s="2"/>
      <c r="I25" s="2"/>
      <c r="J25" s="2"/>
      <c r="K25" s="2"/>
      <c r="L25" s="2"/>
      <c r="M25" s="2"/>
      <c r="N25" s="9" t="s">
        <v>76</v>
      </c>
      <c r="O25" s="13" t="s">
        <v>77</v>
      </c>
      <c r="P25" s="14" t="s">
        <v>78</v>
      </c>
      <c r="Q25" s="56" t="s">
        <v>26</v>
      </c>
    </row>
    <row r="26" spans="1:17" ht="43.5" x14ac:dyDescent="0.35">
      <c r="A26" s="2">
        <v>4</v>
      </c>
      <c r="B26" s="2">
        <v>6</v>
      </c>
      <c r="C26" s="2" t="s">
        <v>58</v>
      </c>
      <c r="D26" s="2" t="s">
        <v>59</v>
      </c>
      <c r="E26" s="3" t="s">
        <v>60</v>
      </c>
      <c r="F26" s="3" t="s">
        <v>61</v>
      </c>
      <c r="G26" s="2" t="s">
        <v>21</v>
      </c>
      <c r="H26" s="2"/>
      <c r="I26" s="2"/>
      <c r="J26" s="2"/>
      <c r="K26" s="2"/>
      <c r="L26" s="2"/>
      <c r="M26" s="2"/>
      <c r="N26" s="9" t="s">
        <v>76</v>
      </c>
      <c r="O26" s="13" t="s">
        <v>79</v>
      </c>
      <c r="P26" s="14" t="s">
        <v>80</v>
      </c>
      <c r="Q26" s="56" t="s">
        <v>26</v>
      </c>
    </row>
    <row r="27" spans="1:17" ht="58" x14ac:dyDescent="0.35">
      <c r="A27" s="2">
        <v>4</v>
      </c>
      <c r="B27" s="2">
        <v>7</v>
      </c>
      <c r="C27" s="2" t="s">
        <v>58</v>
      </c>
      <c r="D27" s="2" t="s">
        <v>59</v>
      </c>
      <c r="E27" s="3" t="s">
        <v>60</v>
      </c>
      <c r="F27" s="3" t="s">
        <v>61</v>
      </c>
      <c r="G27" s="2" t="s">
        <v>21</v>
      </c>
      <c r="H27" s="2"/>
      <c r="I27" s="2"/>
      <c r="J27" s="2"/>
      <c r="K27" s="2"/>
      <c r="L27" s="2"/>
      <c r="M27" s="2"/>
      <c r="N27" s="9" t="s">
        <v>81</v>
      </c>
      <c r="O27" s="13" t="s">
        <v>82</v>
      </c>
      <c r="P27" s="14" t="s">
        <v>83</v>
      </c>
      <c r="Q27" s="56" t="s">
        <v>26</v>
      </c>
    </row>
    <row r="28" spans="1:17" ht="58" x14ac:dyDescent="0.35">
      <c r="A28" s="2">
        <v>4</v>
      </c>
      <c r="B28" s="2">
        <v>8</v>
      </c>
      <c r="C28" s="2" t="s">
        <v>58</v>
      </c>
      <c r="D28" s="2" t="s">
        <v>59</v>
      </c>
      <c r="E28" s="3" t="s">
        <v>60</v>
      </c>
      <c r="F28" s="3" t="s">
        <v>61</v>
      </c>
      <c r="G28" s="2" t="s">
        <v>72</v>
      </c>
      <c r="H28" s="2"/>
      <c r="I28" s="2"/>
      <c r="J28" s="2"/>
      <c r="K28" s="2"/>
      <c r="L28" s="2"/>
      <c r="M28" s="2"/>
      <c r="N28" s="9" t="s">
        <v>84</v>
      </c>
      <c r="O28" s="13" t="s">
        <v>85</v>
      </c>
      <c r="P28" s="14" t="s">
        <v>86</v>
      </c>
      <c r="Q28" s="56" t="s">
        <v>26</v>
      </c>
    </row>
    <row r="29" spans="1:17" ht="58" x14ac:dyDescent="0.35">
      <c r="A29" s="2">
        <v>4</v>
      </c>
      <c r="B29" s="2">
        <v>9</v>
      </c>
      <c r="C29" s="2" t="s">
        <v>58</v>
      </c>
      <c r="D29" s="2" t="s">
        <v>59</v>
      </c>
      <c r="E29" s="3" t="s">
        <v>60</v>
      </c>
      <c r="F29" s="3" t="s">
        <v>61</v>
      </c>
      <c r="G29" s="2" t="s">
        <v>72</v>
      </c>
      <c r="H29" s="2"/>
      <c r="I29" s="2"/>
      <c r="J29" s="2"/>
      <c r="K29" s="2"/>
      <c r="L29" s="2"/>
      <c r="M29" s="2"/>
      <c r="N29" s="9" t="s">
        <v>87</v>
      </c>
      <c r="O29" s="13" t="s">
        <v>88</v>
      </c>
      <c r="P29" s="14" t="s">
        <v>89</v>
      </c>
      <c r="Q29" s="56" t="s">
        <v>26</v>
      </c>
    </row>
    <row r="30" spans="1:17" ht="58" x14ac:dyDescent="0.35">
      <c r="A30" s="2">
        <v>4</v>
      </c>
      <c r="B30" s="2">
        <v>10</v>
      </c>
      <c r="C30" s="2" t="s">
        <v>58</v>
      </c>
      <c r="D30" s="2" t="s">
        <v>59</v>
      </c>
      <c r="E30" s="3" t="s">
        <v>60</v>
      </c>
      <c r="F30" s="3" t="s">
        <v>61</v>
      </c>
      <c r="G30" s="2" t="s">
        <v>21</v>
      </c>
      <c r="H30" s="2"/>
      <c r="I30" s="2"/>
      <c r="J30" s="2"/>
      <c r="K30" s="2"/>
      <c r="L30" s="2"/>
      <c r="M30" s="2"/>
      <c r="N30" s="9" t="s">
        <v>90</v>
      </c>
      <c r="O30" s="13" t="s">
        <v>91</v>
      </c>
      <c r="P30" s="102" t="s">
        <v>92</v>
      </c>
      <c r="Q30" s="56" t="s">
        <v>26</v>
      </c>
    </row>
    <row r="31" spans="1:17" ht="29" x14ac:dyDescent="0.35">
      <c r="A31" s="2">
        <v>4</v>
      </c>
      <c r="B31" s="2">
        <v>11</v>
      </c>
      <c r="C31" s="2" t="s">
        <v>58</v>
      </c>
      <c r="D31" s="2" t="s">
        <v>59</v>
      </c>
      <c r="E31" s="3" t="s">
        <v>60</v>
      </c>
      <c r="F31" s="3" t="s">
        <v>61</v>
      </c>
      <c r="G31" s="2" t="s">
        <v>21</v>
      </c>
      <c r="H31" s="2"/>
      <c r="I31" s="2"/>
      <c r="J31" s="2"/>
      <c r="K31" s="2"/>
      <c r="L31" s="2"/>
      <c r="M31" s="2"/>
      <c r="N31" s="9" t="s">
        <v>93</v>
      </c>
      <c r="O31" s="13" t="s">
        <v>94</v>
      </c>
      <c r="P31" s="14" t="s">
        <v>95</v>
      </c>
      <c r="Q31" s="56" t="s">
        <v>26</v>
      </c>
    </row>
    <row r="32" spans="1:17" ht="58" x14ac:dyDescent="0.35">
      <c r="A32" s="2">
        <v>4</v>
      </c>
      <c r="B32" s="2">
        <v>12</v>
      </c>
      <c r="C32" s="2" t="s">
        <v>58</v>
      </c>
      <c r="D32" s="2" t="s">
        <v>59</v>
      </c>
      <c r="E32" s="3" t="s">
        <v>60</v>
      </c>
      <c r="F32" s="3" t="s">
        <v>61</v>
      </c>
      <c r="G32" s="2" t="s">
        <v>21</v>
      </c>
      <c r="H32" s="2"/>
      <c r="I32" s="2"/>
      <c r="J32" s="2"/>
      <c r="K32" s="2"/>
      <c r="L32" s="2"/>
      <c r="M32" s="2"/>
      <c r="N32" s="9" t="s">
        <v>96</v>
      </c>
      <c r="O32" s="13" t="s">
        <v>97</v>
      </c>
      <c r="P32" s="14" t="s">
        <v>98</v>
      </c>
      <c r="Q32" s="56" t="s">
        <v>26</v>
      </c>
    </row>
    <row r="33" spans="1:17" ht="87" x14ac:dyDescent="0.35">
      <c r="A33" s="2">
        <v>4</v>
      </c>
      <c r="B33" s="2">
        <v>13</v>
      </c>
      <c r="C33" s="2" t="s">
        <v>58</v>
      </c>
      <c r="D33" s="2" t="s">
        <v>59</v>
      </c>
      <c r="E33" s="3" t="s">
        <v>60</v>
      </c>
      <c r="F33" s="3" t="s">
        <v>61</v>
      </c>
      <c r="G33" s="2" t="s">
        <v>72</v>
      </c>
      <c r="H33" s="2"/>
      <c r="I33" s="2"/>
      <c r="J33" s="2"/>
      <c r="K33" s="2"/>
      <c r="L33" s="2"/>
      <c r="M33" s="2"/>
      <c r="N33" s="9" t="s">
        <v>99</v>
      </c>
      <c r="O33" s="13" t="s">
        <v>100</v>
      </c>
      <c r="P33" s="14" t="s">
        <v>101</v>
      </c>
      <c r="Q33" s="56" t="s">
        <v>26</v>
      </c>
    </row>
    <row r="34" spans="1:17" ht="101.5" x14ac:dyDescent="0.35">
      <c r="A34" s="2">
        <v>4</v>
      </c>
      <c r="B34" s="2">
        <v>14</v>
      </c>
      <c r="C34" s="2" t="s">
        <v>58</v>
      </c>
      <c r="D34" s="2" t="s">
        <v>59</v>
      </c>
      <c r="E34" s="3" t="s">
        <v>60</v>
      </c>
      <c r="F34" s="3" t="s">
        <v>61</v>
      </c>
      <c r="G34" s="2" t="s">
        <v>21</v>
      </c>
      <c r="H34" s="2"/>
      <c r="I34" s="2"/>
      <c r="J34" s="2"/>
      <c r="K34" s="2"/>
      <c r="L34" s="2"/>
      <c r="M34" s="2"/>
      <c r="N34" s="9" t="s">
        <v>102</v>
      </c>
      <c r="O34" s="13" t="s">
        <v>103</v>
      </c>
      <c r="P34" s="14" t="s">
        <v>104</v>
      </c>
      <c r="Q34" s="56" t="s">
        <v>26</v>
      </c>
    </row>
    <row r="35" spans="1:17" ht="43.5" x14ac:dyDescent="0.35">
      <c r="A35" s="2">
        <v>4</v>
      </c>
      <c r="B35" s="2" t="s">
        <v>71</v>
      </c>
      <c r="C35" s="2" t="s">
        <v>58</v>
      </c>
      <c r="D35" s="2" t="s">
        <v>59</v>
      </c>
      <c r="E35" s="3" t="s">
        <v>60</v>
      </c>
      <c r="F35" s="3" t="s">
        <v>61</v>
      </c>
      <c r="G35" s="2" t="s">
        <v>105</v>
      </c>
      <c r="H35" s="2"/>
      <c r="I35" s="2"/>
      <c r="J35" s="2"/>
      <c r="K35" s="2"/>
      <c r="L35" s="2"/>
      <c r="M35" s="2"/>
      <c r="N35" s="9" t="s">
        <v>106</v>
      </c>
      <c r="O35" s="13" t="s">
        <v>107</v>
      </c>
      <c r="P35" s="64" t="s">
        <v>108</v>
      </c>
      <c r="Q35" s="56" t="s">
        <v>26</v>
      </c>
    </row>
    <row r="36" spans="1:17" ht="43.5" x14ac:dyDescent="0.35">
      <c r="A36" s="2">
        <v>4</v>
      </c>
      <c r="B36" s="2" t="s">
        <v>71</v>
      </c>
      <c r="C36" s="2" t="s">
        <v>58</v>
      </c>
      <c r="D36" s="2" t="s">
        <v>59</v>
      </c>
      <c r="E36" s="3" t="s">
        <v>60</v>
      </c>
      <c r="F36" s="3" t="s">
        <v>61</v>
      </c>
      <c r="G36" s="2" t="s">
        <v>105</v>
      </c>
      <c r="H36" s="2"/>
      <c r="I36" s="2"/>
      <c r="J36" s="2"/>
      <c r="K36" s="2"/>
      <c r="L36" s="2"/>
      <c r="M36" s="2"/>
      <c r="N36" s="9" t="s">
        <v>109</v>
      </c>
      <c r="O36" s="13" t="s">
        <v>110</v>
      </c>
      <c r="P36" s="64" t="s">
        <v>108</v>
      </c>
      <c r="Q36" s="56" t="s">
        <v>26</v>
      </c>
    </row>
    <row r="37" spans="1:17" ht="43.5" x14ac:dyDescent="0.35">
      <c r="A37" s="2">
        <v>4</v>
      </c>
      <c r="B37" s="2">
        <v>17</v>
      </c>
      <c r="C37" s="2" t="s">
        <v>58</v>
      </c>
      <c r="D37" s="2" t="s">
        <v>59</v>
      </c>
      <c r="E37" s="3" t="s">
        <v>60</v>
      </c>
      <c r="F37" s="3" t="s">
        <v>61</v>
      </c>
      <c r="G37" s="3" t="s">
        <v>111</v>
      </c>
      <c r="H37" s="2"/>
      <c r="I37" s="2"/>
      <c r="J37" s="2"/>
      <c r="K37" s="2"/>
      <c r="L37" s="2"/>
      <c r="M37" s="2"/>
      <c r="N37" s="9" t="s">
        <v>112</v>
      </c>
      <c r="O37" s="13" t="s">
        <v>113</v>
      </c>
      <c r="P37" s="14" t="s">
        <v>114</v>
      </c>
      <c r="Q37" s="56" t="s">
        <v>26</v>
      </c>
    </row>
    <row r="38" spans="1:17" ht="29" x14ac:dyDescent="0.35">
      <c r="A38" s="2">
        <v>4</v>
      </c>
      <c r="B38" s="2">
        <v>54</v>
      </c>
      <c r="C38" s="2" t="s">
        <v>58</v>
      </c>
      <c r="D38" s="2" t="s">
        <v>59</v>
      </c>
      <c r="E38" s="3" t="s">
        <v>60</v>
      </c>
      <c r="F38" s="3" t="s">
        <v>61</v>
      </c>
      <c r="G38" s="2" t="s">
        <v>223</v>
      </c>
      <c r="H38" s="2"/>
      <c r="I38" s="2"/>
      <c r="J38" s="2"/>
      <c r="K38" s="2"/>
      <c r="L38" s="2"/>
      <c r="M38" s="2"/>
      <c r="N38" s="9" t="s">
        <v>224</v>
      </c>
      <c r="O38" s="13" t="s">
        <v>225</v>
      </c>
      <c r="P38" s="14" t="s">
        <v>226</v>
      </c>
      <c r="Q38" s="56" t="s">
        <v>26</v>
      </c>
    </row>
    <row r="39" spans="1:17" ht="58" x14ac:dyDescent="0.35">
      <c r="A39" s="2">
        <v>4</v>
      </c>
      <c r="B39" s="2">
        <v>18</v>
      </c>
      <c r="C39" s="2" t="s">
        <v>58</v>
      </c>
      <c r="D39" s="2" t="s">
        <v>59</v>
      </c>
      <c r="E39" s="3" t="s">
        <v>60</v>
      </c>
      <c r="F39" s="3" t="s">
        <v>61</v>
      </c>
      <c r="G39" s="3" t="s">
        <v>115</v>
      </c>
      <c r="H39" s="2"/>
      <c r="I39" s="2"/>
      <c r="J39" s="2"/>
      <c r="K39" s="2"/>
      <c r="L39" s="2"/>
      <c r="M39" s="2"/>
      <c r="N39" s="9" t="s">
        <v>116</v>
      </c>
      <c r="O39" s="13" t="s">
        <v>117</v>
      </c>
      <c r="P39" s="14" t="s">
        <v>118</v>
      </c>
      <c r="Q39" s="56" t="s">
        <v>26</v>
      </c>
    </row>
    <row r="40" spans="1:17" ht="58" x14ac:dyDescent="0.35">
      <c r="A40" s="2">
        <v>4</v>
      </c>
      <c r="B40" s="2">
        <v>19</v>
      </c>
      <c r="C40" s="2" t="s">
        <v>58</v>
      </c>
      <c r="D40" s="2" t="s">
        <v>59</v>
      </c>
      <c r="E40" s="3" t="s">
        <v>60</v>
      </c>
      <c r="F40" s="3" t="s">
        <v>61</v>
      </c>
      <c r="G40" s="2" t="s">
        <v>119</v>
      </c>
      <c r="H40" s="2"/>
      <c r="I40" s="2"/>
      <c r="J40" s="2"/>
      <c r="K40" s="2"/>
      <c r="L40" s="2"/>
      <c r="M40" s="2"/>
      <c r="N40" s="9" t="s">
        <v>120</v>
      </c>
      <c r="O40" s="13" t="s">
        <v>121</v>
      </c>
      <c r="P40" s="14" t="s">
        <v>122</v>
      </c>
      <c r="Q40" s="56" t="s">
        <v>26</v>
      </c>
    </row>
    <row r="41" spans="1:17" ht="58" x14ac:dyDescent="0.35">
      <c r="A41" s="2">
        <v>4</v>
      </c>
      <c r="B41" s="2">
        <v>20</v>
      </c>
      <c r="C41" s="2" t="s">
        <v>58</v>
      </c>
      <c r="D41" s="2" t="s">
        <v>59</v>
      </c>
      <c r="E41" s="3" t="s">
        <v>60</v>
      </c>
      <c r="F41" s="3" t="s">
        <v>61</v>
      </c>
      <c r="G41" s="2" t="s">
        <v>119</v>
      </c>
      <c r="H41" s="2"/>
      <c r="I41" s="2"/>
      <c r="J41" s="2"/>
      <c r="K41" s="2"/>
      <c r="L41" s="2"/>
      <c r="M41" s="2"/>
      <c r="N41" s="9" t="s">
        <v>123</v>
      </c>
      <c r="O41" s="13" t="s">
        <v>124</v>
      </c>
      <c r="P41" s="14" t="s">
        <v>125</v>
      </c>
      <c r="Q41" s="56" t="s">
        <v>26</v>
      </c>
    </row>
    <row r="42" spans="1:17" ht="43.5" x14ac:dyDescent="0.35">
      <c r="A42" s="2">
        <v>4</v>
      </c>
      <c r="B42" s="2">
        <v>21</v>
      </c>
      <c r="C42" s="2" t="s">
        <v>58</v>
      </c>
      <c r="D42" s="2" t="s">
        <v>59</v>
      </c>
      <c r="E42" s="3" t="s">
        <v>60</v>
      </c>
      <c r="F42" s="3" t="s">
        <v>61</v>
      </c>
      <c r="G42" s="2" t="s">
        <v>21</v>
      </c>
      <c r="H42" s="2"/>
      <c r="I42" s="2"/>
      <c r="J42" s="2"/>
      <c r="K42" s="2"/>
      <c r="L42" s="2"/>
      <c r="M42" s="2"/>
      <c r="N42" s="9" t="s">
        <v>126</v>
      </c>
      <c r="O42" s="13" t="s">
        <v>127</v>
      </c>
      <c r="P42" s="14" t="s">
        <v>128</v>
      </c>
      <c r="Q42" s="56" t="s">
        <v>26</v>
      </c>
    </row>
    <row r="43" spans="1:17" ht="43.5" x14ac:dyDescent="0.35">
      <c r="A43" s="2">
        <v>4</v>
      </c>
      <c r="B43" s="2">
        <v>22</v>
      </c>
      <c r="C43" s="2" t="s">
        <v>58</v>
      </c>
      <c r="D43" s="2" t="s">
        <v>59</v>
      </c>
      <c r="E43" s="3" t="s">
        <v>60</v>
      </c>
      <c r="F43" s="3" t="s">
        <v>61</v>
      </c>
      <c r="G43" s="2" t="s">
        <v>21</v>
      </c>
      <c r="H43" s="2"/>
      <c r="I43" s="2"/>
      <c r="J43" s="2"/>
      <c r="K43" s="2"/>
      <c r="L43" s="2"/>
      <c r="M43" s="2"/>
      <c r="N43" s="9" t="s">
        <v>129</v>
      </c>
      <c r="O43" s="13" t="s">
        <v>130</v>
      </c>
      <c r="P43" s="11" t="s">
        <v>131</v>
      </c>
      <c r="Q43" s="56" t="s">
        <v>26</v>
      </c>
    </row>
    <row r="44" spans="1:17" ht="43.5" x14ac:dyDescent="0.35">
      <c r="A44" s="2">
        <v>4</v>
      </c>
      <c r="B44" s="2">
        <v>23</v>
      </c>
      <c r="C44" s="2" t="s">
        <v>58</v>
      </c>
      <c r="D44" s="2" t="s">
        <v>59</v>
      </c>
      <c r="E44" s="3" t="s">
        <v>60</v>
      </c>
      <c r="F44" s="3" t="s">
        <v>61</v>
      </c>
      <c r="G44" s="2" t="s">
        <v>21</v>
      </c>
      <c r="H44" s="2"/>
      <c r="I44" s="2"/>
      <c r="J44" s="2"/>
      <c r="K44" s="2"/>
      <c r="L44" s="2"/>
      <c r="M44" s="2"/>
      <c r="N44" s="9" t="s">
        <v>132</v>
      </c>
      <c r="O44" s="13" t="s">
        <v>133</v>
      </c>
      <c r="P44" s="14" t="s">
        <v>134</v>
      </c>
      <c r="Q44" s="56" t="s">
        <v>26</v>
      </c>
    </row>
    <row r="45" spans="1:17" ht="29" x14ac:dyDescent="0.35">
      <c r="A45" s="2">
        <v>4</v>
      </c>
      <c r="B45" s="2">
        <v>25</v>
      </c>
      <c r="C45" s="2" t="s">
        <v>58</v>
      </c>
      <c r="D45" s="2" t="s">
        <v>59</v>
      </c>
      <c r="E45" s="3" t="s">
        <v>60</v>
      </c>
      <c r="F45" s="3" t="s">
        <v>61</v>
      </c>
      <c r="G45" s="2" t="s">
        <v>21</v>
      </c>
      <c r="H45" s="2"/>
      <c r="I45" s="2"/>
      <c r="J45" s="2"/>
      <c r="K45" s="2"/>
      <c r="L45" s="2"/>
      <c r="M45" s="2"/>
      <c r="N45" s="9" t="s">
        <v>138</v>
      </c>
      <c r="O45" s="13" t="s">
        <v>139</v>
      </c>
      <c r="P45" s="14" t="s">
        <v>140</v>
      </c>
      <c r="Q45" s="56" t="s">
        <v>26</v>
      </c>
    </row>
    <row r="46" spans="1:17" ht="43.5" x14ac:dyDescent="0.35">
      <c r="A46" s="2">
        <v>4</v>
      </c>
      <c r="B46" s="2">
        <v>26</v>
      </c>
      <c r="C46" s="2" t="s">
        <v>58</v>
      </c>
      <c r="D46" s="2" t="s">
        <v>59</v>
      </c>
      <c r="E46" s="3" t="s">
        <v>60</v>
      </c>
      <c r="F46" s="3" t="s">
        <v>61</v>
      </c>
      <c r="G46" s="2" t="s">
        <v>72</v>
      </c>
      <c r="H46" s="2"/>
      <c r="I46" s="2"/>
      <c r="J46" s="2"/>
      <c r="K46" s="2"/>
      <c r="L46" s="2"/>
      <c r="M46" s="2"/>
      <c r="N46" s="9" t="s">
        <v>141</v>
      </c>
      <c r="O46" s="13" t="s">
        <v>142</v>
      </c>
      <c r="P46" s="14" t="s">
        <v>143</v>
      </c>
      <c r="Q46" s="56" t="s">
        <v>26</v>
      </c>
    </row>
    <row r="47" spans="1:17" ht="58" x14ac:dyDescent="0.35">
      <c r="A47" s="2">
        <v>4</v>
      </c>
      <c r="B47" s="2">
        <v>24</v>
      </c>
      <c r="C47" s="2" t="s">
        <v>58</v>
      </c>
      <c r="D47" s="2" t="s">
        <v>59</v>
      </c>
      <c r="E47" s="3" t="s">
        <v>60</v>
      </c>
      <c r="F47" s="3" t="s">
        <v>61</v>
      </c>
      <c r="G47" s="2" t="s">
        <v>119</v>
      </c>
      <c r="H47" s="2"/>
      <c r="I47" s="2"/>
      <c r="J47" s="2"/>
      <c r="K47" s="2"/>
      <c r="L47" s="2"/>
      <c r="M47" s="2"/>
      <c r="N47" s="9" t="s">
        <v>135</v>
      </c>
      <c r="O47" s="13" t="s">
        <v>136</v>
      </c>
      <c r="P47" s="14" t="s">
        <v>137</v>
      </c>
      <c r="Q47" s="56" t="s">
        <v>26</v>
      </c>
    </row>
    <row r="48" spans="1:17" ht="43.5" x14ac:dyDescent="0.35">
      <c r="A48" s="2">
        <v>4</v>
      </c>
      <c r="B48" s="2">
        <v>27</v>
      </c>
      <c r="C48" s="2" t="s">
        <v>58</v>
      </c>
      <c r="D48" s="2" t="s">
        <v>59</v>
      </c>
      <c r="E48" s="3" t="s">
        <v>60</v>
      </c>
      <c r="F48" s="3" t="s">
        <v>61</v>
      </c>
      <c r="G48" s="2" t="s">
        <v>72</v>
      </c>
      <c r="H48" s="2"/>
      <c r="I48" s="2"/>
      <c r="J48" s="2"/>
      <c r="K48" s="2"/>
      <c r="L48" s="2"/>
      <c r="M48" s="2"/>
      <c r="N48" s="9" t="s">
        <v>144</v>
      </c>
      <c r="O48" s="13" t="s">
        <v>145</v>
      </c>
      <c r="P48" s="14" t="s">
        <v>146</v>
      </c>
      <c r="Q48" s="56" t="s">
        <v>26</v>
      </c>
    </row>
    <row r="49" spans="1:17" ht="43.5" x14ac:dyDescent="0.35">
      <c r="A49" s="2">
        <v>4</v>
      </c>
      <c r="B49" s="2">
        <v>28</v>
      </c>
      <c r="C49" s="2" t="s">
        <v>58</v>
      </c>
      <c r="D49" s="2" t="s">
        <v>59</v>
      </c>
      <c r="E49" s="3" t="s">
        <v>60</v>
      </c>
      <c r="F49" s="3" t="s">
        <v>61</v>
      </c>
      <c r="G49" s="3" t="s">
        <v>111</v>
      </c>
      <c r="H49" s="2"/>
      <c r="I49" s="2"/>
      <c r="J49" s="2"/>
      <c r="K49" s="2"/>
      <c r="L49" s="2"/>
      <c r="M49" s="2"/>
      <c r="N49" s="9" t="s">
        <v>147</v>
      </c>
      <c r="O49" s="13" t="s">
        <v>148</v>
      </c>
      <c r="P49" s="14" t="s">
        <v>149</v>
      </c>
      <c r="Q49" s="56" t="s">
        <v>26</v>
      </c>
    </row>
    <row r="50" spans="1:17" ht="29" x14ac:dyDescent="0.35">
      <c r="A50" s="2">
        <v>4</v>
      </c>
      <c r="B50" s="2">
        <v>53</v>
      </c>
      <c r="C50" s="2" t="s">
        <v>58</v>
      </c>
      <c r="D50" s="2" t="s">
        <v>59</v>
      </c>
      <c r="E50" s="3" t="s">
        <v>60</v>
      </c>
      <c r="F50" s="3" t="s">
        <v>61</v>
      </c>
      <c r="G50" s="2" t="s">
        <v>21</v>
      </c>
      <c r="H50" s="2"/>
      <c r="I50" s="2"/>
      <c r="J50" s="2"/>
      <c r="K50" s="2"/>
      <c r="L50" s="2"/>
      <c r="M50" s="2"/>
      <c r="N50" s="9" t="s">
        <v>220</v>
      </c>
      <c r="O50" s="13" t="s">
        <v>221</v>
      </c>
      <c r="P50" s="14" t="s">
        <v>222</v>
      </c>
      <c r="Q50" s="56" t="s">
        <v>26</v>
      </c>
    </row>
    <row r="51" spans="1:17" ht="58" x14ac:dyDescent="0.35">
      <c r="A51" s="2">
        <v>4</v>
      </c>
      <c r="B51" s="2">
        <v>55</v>
      </c>
      <c r="C51" s="2" t="s">
        <v>58</v>
      </c>
      <c r="D51" s="2" t="s">
        <v>59</v>
      </c>
      <c r="E51" s="3" t="s">
        <v>60</v>
      </c>
      <c r="F51" s="3" t="s">
        <v>61</v>
      </c>
      <c r="G51" s="2" t="s">
        <v>21</v>
      </c>
      <c r="H51" s="2"/>
      <c r="I51" s="2"/>
      <c r="J51" s="2"/>
      <c r="K51" s="2"/>
      <c r="L51" s="2"/>
      <c r="M51" s="2"/>
      <c r="N51" s="9" t="s">
        <v>227</v>
      </c>
      <c r="O51" s="13" t="s">
        <v>228</v>
      </c>
      <c r="P51" s="14" t="s">
        <v>229</v>
      </c>
      <c r="Q51" s="56" t="s">
        <v>26</v>
      </c>
    </row>
    <row r="52" spans="1:17" ht="43.5" x14ac:dyDescent="0.35">
      <c r="A52" s="2">
        <v>4</v>
      </c>
      <c r="B52" s="2">
        <v>29</v>
      </c>
      <c r="C52" s="2" t="s">
        <v>58</v>
      </c>
      <c r="D52" s="2" t="s">
        <v>59</v>
      </c>
      <c r="E52" s="3" t="s">
        <v>60</v>
      </c>
      <c r="F52" s="3" t="s">
        <v>61</v>
      </c>
      <c r="G52" s="2" t="s">
        <v>21</v>
      </c>
      <c r="H52" s="2"/>
      <c r="I52" s="2"/>
      <c r="J52" s="2"/>
      <c r="K52" s="2"/>
      <c r="L52" s="2"/>
      <c r="M52" s="2"/>
      <c r="N52" s="9" t="s">
        <v>150</v>
      </c>
      <c r="O52" s="13" t="s">
        <v>151</v>
      </c>
      <c r="P52" s="14" t="s">
        <v>152</v>
      </c>
      <c r="Q52" s="56" t="s">
        <v>26</v>
      </c>
    </row>
    <row r="53" spans="1:17" ht="29" x14ac:dyDescent="0.35">
      <c r="A53" s="2">
        <v>4</v>
      </c>
      <c r="B53" s="2">
        <v>30</v>
      </c>
      <c r="C53" s="2" t="s">
        <v>58</v>
      </c>
      <c r="D53" s="2" t="s">
        <v>59</v>
      </c>
      <c r="E53" s="3" t="s">
        <v>60</v>
      </c>
      <c r="F53" s="3" t="s">
        <v>61</v>
      </c>
      <c r="G53" s="2" t="s">
        <v>21</v>
      </c>
      <c r="H53" s="2"/>
      <c r="I53" s="2"/>
      <c r="J53" s="2"/>
      <c r="K53" s="2"/>
      <c r="L53" s="2"/>
      <c r="M53" s="2"/>
      <c r="N53" s="9" t="s">
        <v>153</v>
      </c>
      <c r="O53" s="13" t="s">
        <v>154</v>
      </c>
      <c r="P53" s="14" t="s">
        <v>155</v>
      </c>
      <c r="Q53" s="56" t="s">
        <v>26</v>
      </c>
    </row>
    <row r="54" spans="1:17" ht="29" x14ac:dyDescent="0.35">
      <c r="A54" s="2">
        <v>4</v>
      </c>
      <c r="B54" s="2">
        <v>31</v>
      </c>
      <c r="C54" s="2" t="s">
        <v>58</v>
      </c>
      <c r="D54" s="2" t="s">
        <v>59</v>
      </c>
      <c r="E54" s="3" t="s">
        <v>60</v>
      </c>
      <c r="F54" s="3" t="s">
        <v>61</v>
      </c>
      <c r="G54" s="3" t="s">
        <v>156</v>
      </c>
      <c r="H54" s="2"/>
      <c r="I54" s="2"/>
      <c r="J54" s="2"/>
      <c r="K54" s="2"/>
      <c r="L54" s="2"/>
      <c r="M54" s="2"/>
      <c r="N54" s="9" t="s">
        <v>157</v>
      </c>
      <c r="O54" s="13" t="s">
        <v>158</v>
      </c>
      <c r="P54" s="14" t="s">
        <v>159</v>
      </c>
      <c r="Q54" s="56" t="s">
        <v>26</v>
      </c>
    </row>
    <row r="55" spans="1:17" ht="29" x14ac:dyDescent="0.35">
      <c r="A55" s="2">
        <v>4</v>
      </c>
      <c r="B55" s="2" t="s">
        <v>71</v>
      </c>
      <c r="C55" s="2" t="s">
        <v>58</v>
      </c>
      <c r="D55" s="2" t="s">
        <v>59</v>
      </c>
      <c r="E55" s="3" t="s">
        <v>60</v>
      </c>
      <c r="F55" s="3" t="s">
        <v>61</v>
      </c>
      <c r="G55" s="2" t="s">
        <v>21</v>
      </c>
      <c r="H55" s="2"/>
      <c r="I55" s="2"/>
      <c r="J55" s="2"/>
      <c r="K55" s="2"/>
      <c r="L55" s="2"/>
      <c r="M55" s="2"/>
      <c r="N55" s="9" t="s">
        <v>160</v>
      </c>
      <c r="O55" s="13" t="s">
        <v>161</v>
      </c>
      <c r="P55" s="64" t="s">
        <v>162</v>
      </c>
      <c r="Q55" s="56" t="s">
        <v>26</v>
      </c>
    </row>
    <row r="56" spans="1:17" ht="29" x14ac:dyDescent="0.35">
      <c r="A56" s="2">
        <v>4</v>
      </c>
      <c r="B56" s="2" t="s">
        <v>71</v>
      </c>
      <c r="C56" s="2" t="s">
        <v>58</v>
      </c>
      <c r="D56" s="2" t="s">
        <v>59</v>
      </c>
      <c r="E56" s="3" t="s">
        <v>60</v>
      </c>
      <c r="F56" s="3" t="s">
        <v>61</v>
      </c>
      <c r="G56" s="2" t="s">
        <v>21</v>
      </c>
      <c r="H56" s="2"/>
      <c r="I56" s="2"/>
      <c r="J56" s="2"/>
      <c r="K56" s="2"/>
      <c r="L56" s="2"/>
      <c r="M56" s="2"/>
      <c r="N56" s="9" t="s">
        <v>163</v>
      </c>
      <c r="O56" s="13" t="s">
        <v>164</v>
      </c>
      <c r="P56" s="64" t="s">
        <v>162</v>
      </c>
      <c r="Q56" s="56" t="s">
        <v>26</v>
      </c>
    </row>
    <row r="57" spans="1:17" ht="29" x14ac:dyDescent="0.35">
      <c r="A57" s="2">
        <v>4</v>
      </c>
      <c r="B57" s="2" t="s">
        <v>71</v>
      </c>
      <c r="C57" s="2" t="s">
        <v>58</v>
      </c>
      <c r="D57" s="2" t="s">
        <v>59</v>
      </c>
      <c r="E57" s="3" t="s">
        <v>60</v>
      </c>
      <c r="F57" s="3" t="s">
        <v>61</v>
      </c>
      <c r="G57" s="2" t="s">
        <v>21</v>
      </c>
      <c r="H57" s="2"/>
      <c r="I57" s="2"/>
      <c r="J57" s="2"/>
      <c r="K57" s="2"/>
      <c r="L57" s="2"/>
      <c r="M57" s="2"/>
      <c r="N57" s="9" t="s">
        <v>165</v>
      </c>
      <c r="O57" s="13" t="s">
        <v>166</v>
      </c>
      <c r="P57" s="64" t="s">
        <v>162</v>
      </c>
      <c r="Q57" s="56" t="s">
        <v>26</v>
      </c>
    </row>
    <row r="58" spans="1:17" ht="43.5" x14ac:dyDescent="0.35">
      <c r="A58" s="2">
        <v>4</v>
      </c>
      <c r="B58" s="2" t="s">
        <v>71</v>
      </c>
      <c r="C58" s="2" t="s">
        <v>58</v>
      </c>
      <c r="D58" s="2" t="s">
        <v>59</v>
      </c>
      <c r="E58" s="3" t="s">
        <v>60</v>
      </c>
      <c r="F58" s="3" t="s">
        <v>61</v>
      </c>
      <c r="G58" s="2" t="s">
        <v>21</v>
      </c>
      <c r="H58" s="2"/>
      <c r="I58" s="2"/>
      <c r="J58" s="2"/>
      <c r="K58" s="2"/>
      <c r="L58" s="2"/>
      <c r="M58" s="2"/>
      <c r="N58" s="9" t="s">
        <v>167</v>
      </c>
      <c r="O58" s="13" t="s">
        <v>168</v>
      </c>
      <c r="P58" s="64" t="s">
        <v>162</v>
      </c>
      <c r="Q58" s="56" t="s">
        <v>26</v>
      </c>
    </row>
    <row r="59" spans="1:17" ht="58" x14ac:dyDescent="0.35">
      <c r="A59" s="2">
        <v>4</v>
      </c>
      <c r="B59" s="2">
        <v>36</v>
      </c>
      <c r="C59" s="2" t="s">
        <v>58</v>
      </c>
      <c r="D59" s="2" t="s">
        <v>59</v>
      </c>
      <c r="E59" s="3" t="s">
        <v>60</v>
      </c>
      <c r="F59" s="3" t="s">
        <v>61</v>
      </c>
      <c r="G59" s="3" t="s">
        <v>169</v>
      </c>
      <c r="H59" s="2"/>
      <c r="I59" s="2"/>
      <c r="J59" s="2"/>
      <c r="K59" s="2"/>
      <c r="L59" s="2"/>
      <c r="M59" s="2"/>
      <c r="N59" s="9" t="s">
        <v>170</v>
      </c>
      <c r="O59" s="13" t="s">
        <v>171</v>
      </c>
      <c r="P59" s="14" t="s">
        <v>172</v>
      </c>
      <c r="Q59" s="56" t="s">
        <v>26</v>
      </c>
    </row>
    <row r="60" spans="1:17" ht="72.5" x14ac:dyDescent="0.35">
      <c r="A60" s="2">
        <v>4</v>
      </c>
      <c r="B60" s="2">
        <v>37</v>
      </c>
      <c r="C60" s="2" t="s">
        <v>58</v>
      </c>
      <c r="D60" s="2" t="s">
        <v>59</v>
      </c>
      <c r="E60" s="3" t="s">
        <v>60</v>
      </c>
      <c r="F60" s="3" t="s">
        <v>61</v>
      </c>
      <c r="G60" s="3" t="s">
        <v>111</v>
      </c>
      <c r="H60" s="2"/>
      <c r="I60" s="2"/>
      <c r="J60" s="2"/>
      <c r="K60" s="2"/>
      <c r="L60" s="2"/>
      <c r="M60" s="2"/>
      <c r="N60" s="9" t="s">
        <v>173</v>
      </c>
      <c r="O60" s="13" t="s">
        <v>174</v>
      </c>
      <c r="P60" s="14" t="s">
        <v>175</v>
      </c>
      <c r="Q60" s="56" t="s">
        <v>26</v>
      </c>
    </row>
    <row r="61" spans="1:17" ht="58" x14ac:dyDescent="0.35">
      <c r="A61" s="2">
        <v>4</v>
      </c>
      <c r="B61" s="2">
        <v>38</v>
      </c>
      <c r="C61" s="2" t="s">
        <v>58</v>
      </c>
      <c r="D61" s="2" t="s">
        <v>59</v>
      </c>
      <c r="E61" s="3" t="s">
        <v>60</v>
      </c>
      <c r="F61" s="3" t="s">
        <v>61</v>
      </c>
      <c r="G61" s="3" t="s">
        <v>169</v>
      </c>
      <c r="H61" s="2"/>
      <c r="I61" s="2"/>
      <c r="J61" s="2"/>
      <c r="K61" s="2"/>
      <c r="L61" s="2"/>
      <c r="M61" s="2"/>
      <c r="N61" s="9" t="s">
        <v>176</v>
      </c>
      <c r="O61" s="58" t="s">
        <v>177</v>
      </c>
      <c r="P61" s="66" t="s">
        <v>178</v>
      </c>
      <c r="Q61" s="56" t="s">
        <v>26</v>
      </c>
    </row>
    <row r="62" spans="1:17" ht="87" x14ac:dyDescent="0.35">
      <c r="A62" s="2">
        <v>4</v>
      </c>
      <c r="B62" s="2">
        <v>39</v>
      </c>
      <c r="C62" s="2" t="s">
        <v>58</v>
      </c>
      <c r="D62" s="2" t="s">
        <v>59</v>
      </c>
      <c r="E62" s="3" t="s">
        <v>60</v>
      </c>
      <c r="F62" s="3" t="s">
        <v>61</v>
      </c>
      <c r="G62" s="3" t="s">
        <v>169</v>
      </c>
      <c r="H62" s="2"/>
      <c r="I62" s="2"/>
      <c r="J62" s="2"/>
      <c r="K62" s="2"/>
      <c r="L62" s="2"/>
      <c r="M62" s="2"/>
      <c r="N62" s="9" t="s">
        <v>179</v>
      </c>
      <c r="O62" s="9" t="s">
        <v>180</v>
      </c>
      <c r="P62" s="14" t="s">
        <v>181</v>
      </c>
      <c r="Q62" s="56" t="s">
        <v>26</v>
      </c>
    </row>
    <row r="63" spans="1:17" ht="29" x14ac:dyDescent="0.35">
      <c r="A63" s="2">
        <v>4</v>
      </c>
      <c r="B63" s="2">
        <v>40</v>
      </c>
      <c r="C63" s="2" t="s">
        <v>58</v>
      </c>
      <c r="D63" s="2" t="s">
        <v>59</v>
      </c>
      <c r="E63" s="3" t="s">
        <v>60</v>
      </c>
      <c r="F63" s="3" t="s">
        <v>61</v>
      </c>
      <c r="G63" s="3" t="s">
        <v>169</v>
      </c>
      <c r="H63" s="2"/>
      <c r="I63" s="2"/>
      <c r="J63" s="2"/>
      <c r="K63" s="2"/>
      <c r="L63" s="2"/>
      <c r="M63" s="2"/>
      <c r="N63" s="9" t="s">
        <v>182</v>
      </c>
      <c r="O63" s="9" t="s">
        <v>183</v>
      </c>
      <c r="P63" s="14" t="s">
        <v>184</v>
      </c>
      <c r="Q63" s="56" t="s">
        <v>26</v>
      </c>
    </row>
    <row r="64" spans="1:17" ht="29" x14ac:dyDescent="0.35">
      <c r="A64" s="2">
        <v>4</v>
      </c>
      <c r="B64" s="2">
        <v>41</v>
      </c>
      <c r="C64" s="2" t="s">
        <v>58</v>
      </c>
      <c r="D64" s="2" t="s">
        <v>59</v>
      </c>
      <c r="E64" s="3" t="s">
        <v>60</v>
      </c>
      <c r="F64" s="3" t="s">
        <v>61</v>
      </c>
      <c r="G64" s="3" t="s">
        <v>169</v>
      </c>
      <c r="H64" s="2"/>
      <c r="I64" s="2"/>
      <c r="J64" s="2"/>
      <c r="K64" s="2"/>
      <c r="L64" s="2"/>
      <c r="M64" s="2"/>
      <c r="N64" s="9" t="s">
        <v>185</v>
      </c>
      <c r="O64" s="9" t="s">
        <v>186</v>
      </c>
      <c r="P64" s="14" t="s">
        <v>187</v>
      </c>
      <c r="Q64" s="56" t="s">
        <v>26</v>
      </c>
    </row>
    <row r="65" spans="1:17" ht="43.5" x14ac:dyDescent="0.35">
      <c r="A65" s="2">
        <v>4</v>
      </c>
      <c r="B65" s="2">
        <v>42</v>
      </c>
      <c r="C65" s="2" t="s">
        <v>58</v>
      </c>
      <c r="D65" s="2" t="s">
        <v>59</v>
      </c>
      <c r="E65" s="3" t="s">
        <v>60</v>
      </c>
      <c r="F65" s="3" t="s">
        <v>61</v>
      </c>
      <c r="G65" s="3" t="s">
        <v>169</v>
      </c>
      <c r="H65" s="2"/>
      <c r="I65" s="2"/>
      <c r="J65" s="2"/>
      <c r="K65" s="2"/>
      <c r="L65" s="2"/>
      <c r="M65" s="2"/>
      <c r="N65" s="9" t="s">
        <v>188</v>
      </c>
      <c r="O65" s="9" t="s">
        <v>189</v>
      </c>
      <c r="P65" s="14" t="s">
        <v>190</v>
      </c>
      <c r="Q65" s="56" t="s">
        <v>26</v>
      </c>
    </row>
    <row r="66" spans="1:17" ht="43.5" x14ac:dyDescent="0.35">
      <c r="A66" s="2">
        <v>4</v>
      </c>
      <c r="B66" s="2">
        <v>43</v>
      </c>
      <c r="C66" s="2" t="s">
        <v>58</v>
      </c>
      <c r="D66" s="2" t="s">
        <v>59</v>
      </c>
      <c r="E66" s="3" t="s">
        <v>60</v>
      </c>
      <c r="F66" s="3" t="s">
        <v>61</v>
      </c>
      <c r="G66" s="2" t="s">
        <v>21</v>
      </c>
      <c r="H66" s="2"/>
      <c r="I66" s="2"/>
      <c r="J66" s="2"/>
      <c r="K66" s="2"/>
      <c r="L66" s="2"/>
      <c r="M66" s="2"/>
      <c r="N66" s="9" t="s">
        <v>191</v>
      </c>
      <c r="O66" s="9" t="s">
        <v>192</v>
      </c>
      <c r="P66" s="14" t="s">
        <v>193</v>
      </c>
      <c r="Q66" s="56" t="s">
        <v>26</v>
      </c>
    </row>
    <row r="67" spans="1:17" ht="62.15" customHeight="1" x14ac:dyDescent="0.35">
      <c r="A67" s="2">
        <v>4</v>
      </c>
      <c r="B67" s="2">
        <v>44</v>
      </c>
      <c r="C67" s="2" t="s">
        <v>58</v>
      </c>
      <c r="D67" s="2" t="s">
        <v>59</v>
      </c>
      <c r="E67" s="3" t="s">
        <v>60</v>
      </c>
      <c r="F67" s="3" t="s">
        <v>61</v>
      </c>
      <c r="G67" s="3" t="s">
        <v>169</v>
      </c>
      <c r="H67" s="2"/>
      <c r="I67" s="2"/>
      <c r="J67" s="2"/>
      <c r="K67" s="2"/>
      <c r="L67" s="2"/>
      <c r="M67" s="2"/>
      <c r="N67" s="9" t="s">
        <v>194</v>
      </c>
      <c r="O67" s="9" t="s">
        <v>195</v>
      </c>
      <c r="P67" s="14" t="s">
        <v>196</v>
      </c>
      <c r="Q67" s="56" t="s">
        <v>26</v>
      </c>
    </row>
    <row r="68" spans="1:17" ht="43.5" x14ac:dyDescent="0.35">
      <c r="A68" s="2">
        <v>4</v>
      </c>
      <c r="B68" s="2">
        <v>45</v>
      </c>
      <c r="C68" s="2" t="s">
        <v>58</v>
      </c>
      <c r="D68" s="2" t="s">
        <v>59</v>
      </c>
      <c r="E68" s="3" t="s">
        <v>60</v>
      </c>
      <c r="F68" s="3" t="s">
        <v>61</v>
      </c>
      <c r="G68" s="3" t="s">
        <v>111</v>
      </c>
      <c r="H68" s="2"/>
      <c r="I68" s="2"/>
      <c r="J68" s="2"/>
      <c r="K68" s="2"/>
      <c r="L68" s="2"/>
      <c r="M68" s="2"/>
      <c r="N68" s="9" t="s">
        <v>197</v>
      </c>
      <c r="O68" s="9" t="s">
        <v>198</v>
      </c>
      <c r="P68" s="14" t="s">
        <v>199</v>
      </c>
      <c r="Q68" s="56" t="s">
        <v>26</v>
      </c>
    </row>
    <row r="69" spans="1:17" ht="58" x14ac:dyDescent="0.35">
      <c r="A69" s="2">
        <v>4</v>
      </c>
      <c r="B69" s="2">
        <v>46</v>
      </c>
      <c r="C69" s="2" t="s">
        <v>58</v>
      </c>
      <c r="D69" s="2" t="s">
        <v>59</v>
      </c>
      <c r="E69" s="3" t="s">
        <v>60</v>
      </c>
      <c r="F69" s="3" t="s">
        <v>61</v>
      </c>
      <c r="G69" s="2" t="s">
        <v>21</v>
      </c>
      <c r="H69" s="2"/>
      <c r="I69" s="2"/>
      <c r="J69" s="2"/>
      <c r="K69" s="2"/>
      <c r="L69" s="2"/>
      <c r="M69" s="2"/>
      <c r="N69" s="9" t="s">
        <v>200</v>
      </c>
      <c r="O69" s="9" t="s">
        <v>201</v>
      </c>
      <c r="P69" s="14" t="s">
        <v>202</v>
      </c>
      <c r="Q69" s="56" t="s">
        <v>26</v>
      </c>
    </row>
    <row r="70" spans="1:17" ht="58" x14ac:dyDescent="0.35">
      <c r="A70" s="2">
        <v>4</v>
      </c>
      <c r="B70" s="2">
        <v>47</v>
      </c>
      <c r="C70" s="2" t="s">
        <v>58</v>
      </c>
      <c r="D70" s="2" t="s">
        <v>59</v>
      </c>
      <c r="E70" s="3" t="s">
        <v>60</v>
      </c>
      <c r="F70" s="3" t="s">
        <v>61</v>
      </c>
      <c r="G70" s="2" t="s">
        <v>21</v>
      </c>
      <c r="H70" s="2"/>
      <c r="I70" s="2"/>
      <c r="J70" s="2"/>
      <c r="K70" s="2"/>
      <c r="L70" s="2"/>
      <c r="M70" s="2"/>
      <c r="N70" s="9" t="s">
        <v>203</v>
      </c>
      <c r="O70" s="9" t="s">
        <v>204</v>
      </c>
      <c r="P70" s="14" t="s">
        <v>205</v>
      </c>
      <c r="Q70" s="56" t="s">
        <v>26</v>
      </c>
    </row>
    <row r="71" spans="1:17" ht="58" x14ac:dyDescent="0.35">
      <c r="A71" s="2">
        <v>4</v>
      </c>
      <c r="B71" s="2">
        <v>48</v>
      </c>
      <c r="C71" s="2" t="s">
        <v>58</v>
      </c>
      <c r="D71" s="2" t="s">
        <v>59</v>
      </c>
      <c r="E71" s="3" t="s">
        <v>60</v>
      </c>
      <c r="F71" s="3" t="s">
        <v>61</v>
      </c>
      <c r="G71" s="3" t="s">
        <v>206</v>
      </c>
      <c r="H71" s="2"/>
      <c r="I71" s="2"/>
      <c r="J71" s="2"/>
      <c r="K71" s="2"/>
      <c r="L71" s="2"/>
      <c r="M71" s="2"/>
      <c r="N71" s="9" t="s">
        <v>207</v>
      </c>
      <c r="O71" s="9" t="s">
        <v>208</v>
      </c>
      <c r="P71" s="14" t="s">
        <v>209</v>
      </c>
      <c r="Q71" s="56" t="s">
        <v>26</v>
      </c>
    </row>
    <row r="72" spans="1:17" ht="58" x14ac:dyDescent="0.35">
      <c r="A72" s="2">
        <v>4</v>
      </c>
      <c r="B72" s="2" t="s">
        <v>71</v>
      </c>
      <c r="C72" s="2" t="s">
        <v>58</v>
      </c>
      <c r="D72" s="2" t="s">
        <v>59</v>
      </c>
      <c r="E72" s="3" t="s">
        <v>60</v>
      </c>
      <c r="F72" s="3" t="s">
        <v>61</v>
      </c>
      <c r="G72" s="2" t="s">
        <v>72</v>
      </c>
      <c r="H72" s="2"/>
      <c r="I72" s="2"/>
      <c r="J72" s="2"/>
      <c r="K72" s="2"/>
      <c r="L72" s="2"/>
      <c r="M72" s="2"/>
      <c r="N72" s="9" t="s">
        <v>210</v>
      </c>
      <c r="O72" s="9" t="s">
        <v>211</v>
      </c>
      <c r="P72" s="64" t="s">
        <v>162</v>
      </c>
      <c r="Q72" s="56" t="s">
        <v>26</v>
      </c>
    </row>
    <row r="73" spans="1:17" ht="44.25" customHeight="1" x14ac:dyDescent="0.35">
      <c r="A73" s="2">
        <v>4</v>
      </c>
      <c r="B73" s="2" t="s">
        <v>71</v>
      </c>
      <c r="C73" s="2" t="s">
        <v>58</v>
      </c>
      <c r="D73" s="2" t="s">
        <v>59</v>
      </c>
      <c r="E73" s="3" t="s">
        <v>60</v>
      </c>
      <c r="F73" s="3" t="s">
        <v>61</v>
      </c>
      <c r="G73" s="2" t="s">
        <v>72</v>
      </c>
      <c r="H73" s="2"/>
      <c r="I73" s="2"/>
      <c r="J73" s="2"/>
      <c r="K73" s="2"/>
      <c r="L73" s="2"/>
      <c r="M73" s="2"/>
      <c r="N73" s="9" t="s">
        <v>212</v>
      </c>
      <c r="O73" s="13" t="s">
        <v>213</v>
      </c>
      <c r="P73" s="64" t="s">
        <v>162</v>
      </c>
      <c r="Q73" s="15" t="s">
        <v>26</v>
      </c>
    </row>
    <row r="74" spans="1:17" ht="44.25" customHeight="1" x14ac:dyDescent="0.35">
      <c r="A74" s="2">
        <v>4</v>
      </c>
      <c r="B74" s="2">
        <v>51</v>
      </c>
      <c r="C74" s="2" t="s">
        <v>58</v>
      </c>
      <c r="D74" s="2" t="s">
        <v>59</v>
      </c>
      <c r="E74" s="3" t="s">
        <v>60</v>
      </c>
      <c r="F74" s="3" t="s">
        <v>61</v>
      </c>
      <c r="G74" s="61" t="s">
        <v>72</v>
      </c>
      <c r="H74" s="61"/>
      <c r="I74" s="61"/>
      <c r="J74" s="61"/>
      <c r="K74" s="61"/>
      <c r="L74" s="61"/>
      <c r="M74" s="61"/>
      <c r="N74" s="9" t="s">
        <v>214</v>
      </c>
      <c r="O74" s="13" t="s">
        <v>215</v>
      </c>
      <c r="P74" s="14" t="s">
        <v>216</v>
      </c>
      <c r="Q74" s="15" t="s">
        <v>26</v>
      </c>
    </row>
    <row r="75" spans="1:17" ht="58.25" customHeight="1" x14ac:dyDescent="0.35">
      <c r="A75" s="2">
        <v>4</v>
      </c>
      <c r="B75" s="61">
        <v>52</v>
      </c>
      <c r="C75" s="2" t="s">
        <v>58</v>
      </c>
      <c r="D75" s="2" t="s">
        <v>59</v>
      </c>
      <c r="E75" s="3" t="s">
        <v>60</v>
      </c>
      <c r="F75" s="3" t="s">
        <v>61</v>
      </c>
      <c r="G75" s="2" t="s">
        <v>21</v>
      </c>
      <c r="H75" s="61"/>
      <c r="I75" s="61"/>
      <c r="J75" s="61"/>
      <c r="K75" s="61"/>
      <c r="L75" s="61"/>
      <c r="M75" s="61"/>
      <c r="N75" s="9" t="s">
        <v>217</v>
      </c>
      <c r="O75" s="13" t="s">
        <v>218</v>
      </c>
      <c r="P75" s="102" t="s">
        <v>219</v>
      </c>
      <c r="Q75" s="15" t="s">
        <v>26</v>
      </c>
    </row>
    <row r="76" spans="1:17" ht="58" x14ac:dyDescent="0.35">
      <c r="A76" s="61">
        <v>11</v>
      </c>
      <c r="B76" s="61">
        <v>3</v>
      </c>
      <c r="C76" s="61" t="s">
        <v>230</v>
      </c>
      <c r="D76" s="61" t="s">
        <v>231</v>
      </c>
      <c r="E76" s="62" t="s">
        <v>232</v>
      </c>
      <c r="F76" s="61" t="s">
        <v>233</v>
      </c>
      <c r="G76" s="61" t="s">
        <v>234</v>
      </c>
      <c r="H76" s="61"/>
      <c r="I76" s="61"/>
      <c r="J76" s="61"/>
      <c r="K76" s="61"/>
      <c r="L76" s="61"/>
      <c r="M76" s="61"/>
      <c r="N76" s="58" t="s">
        <v>241</v>
      </c>
      <c r="O76" s="13" t="s">
        <v>242</v>
      </c>
      <c r="P76" s="14" t="s">
        <v>243</v>
      </c>
      <c r="Q76" s="15" t="s">
        <v>26</v>
      </c>
    </row>
    <row r="77" spans="1:17" ht="29" x14ac:dyDescent="0.35">
      <c r="A77" s="2">
        <v>11</v>
      </c>
      <c r="B77" s="2">
        <v>7</v>
      </c>
      <c r="C77" s="2" t="s">
        <v>230</v>
      </c>
      <c r="D77" s="2" t="s">
        <v>231</v>
      </c>
      <c r="E77" s="3" t="s">
        <v>232</v>
      </c>
      <c r="F77" s="2" t="s">
        <v>233</v>
      </c>
      <c r="G77" s="2" t="s">
        <v>21</v>
      </c>
      <c r="H77" s="2"/>
      <c r="I77" s="2"/>
      <c r="J77" s="2"/>
      <c r="K77" s="2"/>
      <c r="L77" s="2"/>
      <c r="M77" s="2"/>
      <c r="N77" s="9" t="s">
        <v>253</v>
      </c>
      <c r="O77" s="13" t="s">
        <v>254</v>
      </c>
      <c r="P77" s="14" t="s">
        <v>255</v>
      </c>
      <c r="Q77" s="15" t="s">
        <v>26</v>
      </c>
    </row>
    <row r="78" spans="1:17" ht="43.5" x14ac:dyDescent="0.35">
      <c r="A78" s="2">
        <v>11</v>
      </c>
      <c r="B78" s="2">
        <v>2</v>
      </c>
      <c r="C78" s="2" t="s">
        <v>230</v>
      </c>
      <c r="D78" s="2" t="s">
        <v>231</v>
      </c>
      <c r="E78" s="3" t="s">
        <v>232</v>
      </c>
      <c r="F78" s="2" t="s">
        <v>233</v>
      </c>
      <c r="G78" s="2" t="s">
        <v>234</v>
      </c>
      <c r="H78" s="2"/>
      <c r="I78" s="2"/>
      <c r="J78" s="2"/>
      <c r="K78" s="2"/>
      <c r="L78" s="2"/>
      <c r="M78" s="2"/>
      <c r="N78" s="9" t="s">
        <v>238</v>
      </c>
      <c r="O78" s="13" t="s">
        <v>239</v>
      </c>
      <c r="P78" s="14" t="s">
        <v>240</v>
      </c>
      <c r="Q78" s="15" t="s">
        <v>26</v>
      </c>
    </row>
    <row r="79" spans="1:17" ht="43.5" x14ac:dyDescent="0.35">
      <c r="A79" s="2">
        <v>11</v>
      </c>
      <c r="B79" s="2">
        <v>1</v>
      </c>
      <c r="C79" s="2" t="s">
        <v>230</v>
      </c>
      <c r="D79" s="2" t="s">
        <v>231</v>
      </c>
      <c r="E79" s="3" t="s">
        <v>232</v>
      </c>
      <c r="F79" s="2" t="s">
        <v>233</v>
      </c>
      <c r="G79" s="2" t="s">
        <v>234</v>
      </c>
      <c r="H79" s="2"/>
      <c r="I79" s="2"/>
      <c r="J79" s="2"/>
      <c r="K79" s="2"/>
      <c r="L79" s="2"/>
      <c r="M79" s="2"/>
      <c r="N79" s="9" t="s">
        <v>235</v>
      </c>
      <c r="O79" s="13" t="s">
        <v>236</v>
      </c>
      <c r="P79" s="14" t="s">
        <v>237</v>
      </c>
      <c r="Q79" s="15" t="s">
        <v>26</v>
      </c>
    </row>
    <row r="80" spans="1:17" ht="58" x14ac:dyDescent="0.35">
      <c r="A80" s="2">
        <v>11</v>
      </c>
      <c r="B80" s="2">
        <v>4</v>
      </c>
      <c r="C80" s="2" t="s">
        <v>230</v>
      </c>
      <c r="D80" s="2" t="s">
        <v>231</v>
      </c>
      <c r="E80" s="3" t="s">
        <v>232</v>
      </c>
      <c r="F80" s="2" t="s">
        <v>233</v>
      </c>
      <c r="G80" s="2" t="s">
        <v>21</v>
      </c>
      <c r="H80" s="2"/>
      <c r="I80" s="2"/>
      <c r="J80" s="2"/>
      <c r="K80" s="2"/>
      <c r="L80" s="2"/>
      <c r="M80" s="2"/>
      <c r="N80" s="9" t="s">
        <v>244</v>
      </c>
      <c r="O80" s="13" t="s">
        <v>245</v>
      </c>
      <c r="P80" s="14" t="s">
        <v>246</v>
      </c>
      <c r="Q80" s="15" t="s">
        <v>26</v>
      </c>
    </row>
    <row r="81" spans="1:17" ht="43.5" x14ac:dyDescent="0.35">
      <c r="A81" s="2">
        <v>11</v>
      </c>
      <c r="B81" s="2">
        <v>8</v>
      </c>
      <c r="C81" s="2" t="s">
        <v>230</v>
      </c>
      <c r="D81" s="2" t="s">
        <v>231</v>
      </c>
      <c r="E81" s="3" t="s">
        <v>232</v>
      </c>
      <c r="F81" s="2" t="s">
        <v>233</v>
      </c>
      <c r="G81" s="2" t="s">
        <v>21</v>
      </c>
      <c r="H81" s="2"/>
      <c r="I81" s="2"/>
      <c r="J81" s="2"/>
      <c r="K81" s="2"/>
      <c r="L81" s="2"/>
      <c r="M81" s="2"/>
      <c r="N81" s="9" t="s">
        <v>256</v>
      </c>
      <c r="O81" s="13" t="s">
        <v>257</v>
      </c>
      <c r="P81" s="14" t="s">
        <v>258</v>
      </c>
      <c r="Q81" s="15" t="s">
        <v>26</v>
      </c>
    </row>
    <row r="82" spans="1:17" ht="43.5" x14ac:dyDescent="0.35">
      <c r="A82" s="2">
        <v>11</v>
      </c>
      <c r="B82" s="2">
        <v>5</v>
      </c>
      <c r="C82" s="2" t="s">
        <v>230</v>
      </c>
      <c r="D82" s="2" t="s">
        <v>231</v>
      </c>
      <c r="E82" s="3" t="s">
        <v>232</v>
      </c>
      <c r="F82" s="2" t="s">
        <v>233</v>
      </c>
      <c r="G82" s="2" t="s">
        <v>247</v>
      </c>
      <c r="H82" s="2"/>
      <c r="I82" s="2"/>
      <c r="J82" s="2"/>
      <c r="K82" s="2"/>
      <c r="L82" s="2"/>
      <c r="M82" s="2"/>
      <c r="N82" s="9" t="s">
        <v>248</v>
      </c>
      <c r="O82" s="13" t="s">
        <v>249</v>
      </c>
      <c r="P82" s="14" t="s">
        <v>250</v>
      </c>
      <c r="Q82" s="15" t="s">
        <v>26</v>
      </c>
    </row>
    <row r="83" spans="1:17" ht="43.5" x14ac:dyDescent="0.35">
      <c r="A83" s="2">
        <v>11</v>
      </c>
      <c r="B83" s="2">
        <v>6</v>
      </c>
      <c r="C83" s="2" t="s">
        <v>230</v>
      </c>
      <c r="D83" s="2" t="s">
        <v>231</v>
      </c>
      <c r="E83" s="3" t="s">
        <v>232</v>
      </c>
      <c r="F83" s="2" t="s">
        <v>233</v>
      </c>
      <c r="G83" s="2" t="s">
        <v>247</v>
      </c>
      <c r="H83" s="2"/>
      <c r="I83" s="2"/>
      <c r="J83" s="2"/>
      <c r="K83" s="2"/>
      <c r="L83" s="2"/>
      <c r="M83" s="2"/>
      <c r="N83" s="9" t="s">
        <v>248</v>
      </c>
      <c r="O83" s="13" t="s">
        <v>251</v>
      </c>
      <c r="P83" s="14" t="s">
        <v>252</v>
      </c>
      <c r="Q83" s="15" t="s">
        <v>26</v>
      </c>
    </row>
    <row r="84" spans="1:17" ht="87" x14ac:dyDescent="0.35">
      <c r="A84" s="2">
        <v>7</v>
      </c>
      <c r="B84" s="2">
        <v>1</v>
      </c>
      <c r="C84" s="2" t="s">
        <v>259</v>
      </c>
      <c r="D84" s="2" t="s">
        <v>260</v>
      </c>
      <c r="E84" s="3" t="s">
        <v>261</v>
      </c>
      <c r="F84" s="2" t="s">
        <v>262</v>
      </c>
      <c r="G84" s="2" t="s">
        <v>247</v>
      </c>
      <c r="H84" s="2"/>
      <c r="I84" s="2"/>
      <c r="J84" s="2"/>
      <c r="K84" s="2"/>
      <c r="L84" s="2"/>
      <c r="M84" s="2"/>
      <c r="N84" s="9" t="s">
        <v>263</v>
      </c>
      <c r="O84" s="13" t="s">
        <v>1152</v>
      </c>
      <c r="P84" s="14" t="s">
        <v>264</v>
      </c>
      <c r="Q84" s="15" t="s">
        <v>26</v>
      </c>
    </row>
    <row r="85" spans="1:17" ht="34" x14ac:dyDescent="0.35">
      <c r="A85" s="2">
        <v>7</v>
      </c>
      <c r="B85" s="2">
        <v>2</v>
      </c>
      <c r="C85" s="2" t="s">
        <v>259</v>
      </c>
      <c r="D85" s="2" t="s">
        <v>260</v>
      </c>
      <c r="E85" s="3" t="s">
        <v>261</v>
      </c>
      <c r="F85" s="2" t="s">
        <v>262</v>
      </c>
      <c r="G85" s="2" t="s">
        <v>21</v>
      </c>
      <c r="H85" s="2"/>
      <c r="I85" s="2"/>
      <c r="J85" s="2"/>
      <c r="K85" s="2"/>
      <c r="L85" s="2"/>
      <c r="M85" s="2"/>
      <c r="N85" s="9" t="s">
        <v>265</v>
      </c>
      <c r="O85" s="13" t="s">
        <v>266</v>
      </c>
      <c r="P85" s="14" t="s">
        <v>267</v>
      </c>
      <c r="Q85" s="15" t="s">
        <v>26</v>
      </c>
    </row>
    <row r="86" spans="1:17" ht="34" x14ac:dyDescent="0.35">
      <c r="A86" s="2">
        <v>7</v>
      </c>
      <c r="B86" s="2">
        <v>6</v>
      </c>
      <c r="C86" s="2" t="s">
        <v>259</v>
      </c>
      <c r="D86" s="2" t="s">
        <v>260</v>
      </c>
      <c r="E86" s="3" t="s">
        <v>261</v>
      </c>
      <c r="F86" s="2" t="s">
        <v>262</v>
      </c>
      <c r="G86" s="2" t="s">
        <v>21</v>
      </c>
      <c r="H86" s="2"/>
      <c r="I86" s="2"/>
      <c r="J86" s="2"/>
      <c r="K86" s="2"/>
      <c r="L86" s="2"/>
      <c r="M86" s="2"/>
      <c r="N86" s="9" t="s">
        <v>265</v>
      </c>
      <c r="O86" s="13" t="s">
        <v>277</v>
      </c>
      <c r="P86" s="14" t="s">
        <v>278</v>
      </c>
      <c r="Q86" s="15" t="s">
        <v>26</v>
      </c>
    </row>
    <row r="87" spans="1:17" ht="58.4" customHeight="1" x14ac:dyDescent="0.35">
      <c r="A87" s="2">
        <v>7</v>
      </c>
      <c r="B87" s="2">
        <v>5</v>
      </c>
      <c r="C87" s="2" t="s">
        <v>259</v>
      </c>
      <c r="D87" s="2" t="s">
        <v>260</v>
      </c>
      <c r="E87" s="3" t="s">
        <v>261</v>
      </c>
      <c r="F87" s="2" t="s">
        <v>262</v>
      </c>
      <c r="G87" s="2" t="s">
        <v>21</v>
      </c>
      <c r="H87" s="2"/>
      <c r="I87" s="2"/>
      <c r="J87" s="2"/>
      <c r="K87" s="2"/>
      <c r="L87" s="2"/>
      <c r="M87" s="2"/>
      <c r="N87" s="9" t="s">
        <v>274</v>
      </c>
      <c r="O87" s="13" t="s">
        <v>275</v>
      </c>
      <c r="P87" s="57" t="s">
        <v>276</v>
      </c>
      <c r="Q87" s="15" t="s">
        <v>26</v>
      </c>
    </row>
    <row r="88" spans="1:17" ht="58" x14ac:dyDescent="0.35">
      <c r="A88" s="2">
        <v>7</v>
      </c>
      <c r="B88" s="2">
        <v>4</v>
      </c>
      <c r="C88" s="2" t="s">
        <v>259</v>
      </c>
      <c r="D88" s="2" t="s">
        <v>260</v>
      </c>
      <c r="E88" s="3" t="s">
        <v>261</v>
      </c>
      <c r="F88" s="2" t="s">
        <v>262</v>
      </c>
      <c r="G88" s="2" t="s">
        <v>268</v>
      </c>
      <c r="H88" s="2"/>
      <c r="I88" s="2"/>
      <c r="J88" s="2"/>
      <c r="K88" s="2"/>
      <c r="L88" s="2"/>
      <c r="M88" s="2"/>
      <c r="N88" s="9" t="s">
        <v>269</v>
      </c>
      <c r="O88" s="13" t="s">
        <v>272</v>
      </c>
      <c r="P88" s="14" t="s">
        <v>273</v>
      </c>
      <c r="Q88" s="15"/>
    </row>
    <row r="89" spans="1:17" ht="29" x14ac:dyDescent="0.35">
      <c r="A89" s="2">
        <v>7</v>
      </c>
      <c r="B89" s="2">
        <v>3</v>
      </c>
      <c r="C89" s="2" t="s">
        <v>259</v>
      </c>
      <c r="D89" s="2" t="s">
        <v>260</v>
      </c>
      <c r="E89" s="3" t="s">
        <v>261</v>
      </c>
      <c r="F89" s="2" t="s">
        <v>262</v>
      </c>
      <c r="G89" s="2" t="s">
        <v>268</v>
      </c>
      <c r="H89" s="2"/>
      <c r="I89" s="2"/>
      <c r="J89" s="2"/>
      <c r="K89" s="2"/>
      <c r="L89" s="2"/>
      <c r="M89" s="2"/>
      <c r="N89" s="9" t="s">
        <v>269</v>
      </c>
      <c r="O89" s="13" t="s">
        <v>270</v>
      </c>
      <c r="P89" s="14" t="s">
        <v>271</v>
      </c>
      <c r="Q89" s="15" t="s">
        <v>26</v>
      </c>
    </row>
    <row r="90" spans="1:17" ht="51" x14ac:dyDescent="0.35">
      <c r="A90" s="2">
        <v>7</v>
      </c>
      <c r="B90" s="2">
        <v>7</v>
      </c>
      <c r="C90" s="2" t="s">
        <v>259</v>
      </c>
      <c r="D90" s="2" t="s">
        <v>260</v>
      </c>
      <c r="E90" s="3" t="s">
        <v>261</v>
      </c>
      <c r="F90" s="2" t="s">
        <v>262</v>
      </c>
      <c r="G90" s="2" t="s">
        <v>21</v>
      </c>
      <c r="H90" s="2"/>
      <c r="I90" s="2"/>
      <c r="J90" s="2"/>
      <c r="K90" s="2"/>
      <c r="L90" s="2"/>
      <c r="M90" s="2"/>
      <c r="N90" s="9" t="s">
        <v>279</v>
      </c>
      <c r="O90" s="13" t="s">
        <v>280</v>
      </c>
      <c r="P90" s="14" t="s">
        <v>281</v>
      </c>
      <c r="Q90" s="15" t="s">
        <v>26</v>
      </c>
    </row>
    <row r="91" spans="1:17" ht="43.5" x14ac:dyDescent="0.35">
      <c r="A91" s="2">
        <v>7</v>
      </c>
      <c r="B91" s="2">
        <v>8</v>
      </c>
      <c r="C91" s="2" t="s">
        <v>259</v>
      </c>
      <c r="D91" s="2" t="s">
        <v>260</v>
      </c>
      <c r="E91" s="3" t="s">
        <v>261</v>
      </c>
      <c r="F91" s="2" t="s">
        <v>262</v>
      </c>
      <c r="G91" s="2" t="s">
        <v>282</v>
      </c>
      <c r="N91" s="48" t="s">
        <v>283</v>
      </c>
      <c r="O91" s="13" t="s">
        <v>284</v>
      </c>
      <c r="P91" s="14" t="s">
        <v>285</v>
      </c>
      <c r="Q91" s="15" t="s">
        <v>26</v>
      </c>
    </row>
    <row r="92" spans="1:17" ht="72.5" x14ac:dyDescent="0.35">
      <c r="A92" s="2">
        <v>7</v>
      </c>
      <c r="B92" s="2">
        <v>9</v>
      </c>
      <c r="C92" s="2" t="s">
        <v>259</v>
      </c>
      <c r="D92" s="2" t="s">
        <v>260</v>
      </c>
      <c r="E92" s="3" t="s">
        <v>261</v>
      </c>
      <c r="F92" s="2" t="s">
        <v>262</v>
      </c>
      <c r="G92" s="2" t="s">
        <v>268</v>
      </c>
      <c r="H92" s="2"/>
      <c r="I92" s="2"/>
      <c r="J92" s="2"/>
      <c r="K92" s="2"/>
      <c r="L92" s="2"/>
      <c r="M92" s="2"/>
      <c r="N92" s="46" t="s">
        <v>286</v>
      </c>
      <c r="O92" s="13" t="s">
        <v>287</v>
      </c>
      <c r="P92" s="14" t="s">
        <v>288</v>
      </c>
      <c r="Q92" s="15" t="s">
        <v>26</v>
      </c>
    </row>
    <row r="93" spans="1:17" ht="43.5" x14ac:dyDescent="0.35">
      <c r="A93" s="2">
        <v>7</v>
      </c>
      <c r="B93" s="2">
        <v>10</v>
      </c>
      <c r="C93" s="2" t="s">
        <v>259</v>
      </c>
      <c r="D93" s="2" t="s">
        <v>260</v>
      </c>
      <c r="E93" s="3" t="s">
        <v>261</v>
      </c>
      <c r="F93" s="2" t="s">
        <v>262</v>
      </c>
      <c r="G93" s="2" t="s">
        <v>282</v>
      </c>
      <c r="H93" s="2"/>
      <c r="I93" s="2"/>
      <c r="J93" s="2"/>
      <c r="K93" s="2"/>
      <c r="L93" s="2"/>
      <c r="M93" s="2"/>
      <c r="N93" s="46" t="s">
        <v>289</v>
      </c>
      <c r="O93" s="13" t="s">
        <v>290</v>
      </c>
      <c r="P93" s="14" t="s">
        <v>291</v>
      </c>
      <c r="Q93" s="15" t="s">
        <v>26</v>
      </c>
    </row>
    <row r="94" spans="1:17" ht="29" x14ac:dyDescent="0.35">
      <c r="A94" s="2">
        <v>7</v>
      </c>
      <c r="B94" s="2">
        <v>11</v>
      </c>
      <c r="C94" s="2" t="s">
        <v>259</v>
      </c>
      <c r="D94" s="2" t="s">
        <v>260</v>
      </c>
      <c r="E94" s="3" t="s">
        <v>261</v>
      </c>
      <c r="F94" s="2" t="s">
        <v>262</v>
      </c>
      <c r="G94" s="2" t="s">
        <v>282</v>
      </c>
      <c r="H94" s="2"/>
      <c r="I94" s="2"/>
      <c r="J94" s="2"/>
      <c r="K94" s="2"/>
      <c r="L94" s="2"/>
      <c r="M94" s="2"/>
      <c r="N94" s="46" t="s">
        <v>292</v>
      </c>
      <c r="O94" s="13" t="s">
        <v>293</v>
      </c>
      <c r="P94" s="14" t="s">
        <v>294</v>
      </c>
      <c r="Q94" s="15" t="s">
        <v>26</v>
      </c>
    </row>
    <row r="95" spans="1:17" ht="29" x14ac:dyDescent="0.35">
      <c r="A95" s="2">
        <v>7</v>
      </c>
      <c r="B95" s="2">
        <v>14</v>
      </c>
      <c r="C95" s="2" t="s">
        <v>259</v>
      </c>
      <c r="D95" s="2" t="s">
        <v>260</v>
      </c>
      <c r="E95" s="3" t="s">
        <v>261</v>
      </c>
      <c r="F95" s="2" t="s">
        <v>262</v>
      </c>
      <c r="G95" s="2" t="s">
        <v>282</v>
      </c>
      <c r="H95" s="2"/>
      <c r="I95" s="2"/>
      <c r="J95" s="2"/>
      <c r="K95" s="2"/>
      <c r="L95" s="2"/>
      <c r="M95" s="2"/>
      <c r="N95" s="9" t="s">
        <v>300</v>
      </c>
      <c r="O95" s="13" t="s">
        <v>301</v>
      </c>
      <c r="P95" s="14" t="s">
        <v>302</v>
      </c>
      <c r="Q95" s="15" t="s">
        <v>26</v>
      </c>
    </row>
    <row r="96" spans="1:17" ht="34" x14ac:dyDescent="0.35">
      <c r="A96" s="2">
        <v>7</v>
      </c>
      <c r="B96" s="2">
        <v>15</v>
      </c>
      <c r="C96" s="2" t="s">
        <v>259</v>
      </c>
      <c r="D96" s="2" t="s">
        <v>260</v>
      </c>
      <c r="E96" s="3" t="s">
        <v>261</v>
      </c>
      <c r="F96" s="2" t="s">
        <v>262</v>
      </c>
      <c r="G96" s="2" t="s">
        <v>21</v>
      </c>
      <c r="H96" s="2"/>
      <c r="I96" s="2"/>
      <c r="J96" s="2"/>
      <c r="K96" s="2"/>
      <c r="L96" s="2"/>
      <c r="M96" s="2"/>
      <c r="N96" s="9" t="s">
        <v>303</v>
      </c>
      <c r="O96" s="13" t="s">
        <v>304</v>
      </c>
      <c r="P96" s="54" t="s">
        <v>305</v>
      </c>
      <c r="Q96" s="15" t="s">
        <v>26</v>
      </c>
    </row>
    <row r="97" spans="1:17" ht="43.5" x14ac:dyDescent="0.35">
      <c r="A97" s="2">
        <v>7</v>
      </c>
      <c r="B97" s="2">
        <v>12</v>
      </c>
      <c r="C97" s="2" t="s">
        <v>259</v>
      </c>
      <c r="D97" s="2" t="s">
        <v>260</v>
      </c>
      <c r="E97" s="3" t="s">
        <v>261</v>
      </c>
      <c r="F97" s="2" t="s">
        <v>262</v>
      </c>
      <c r="G97" s="2" t="s">
        <v>21</v>
      </c>
      <c r="H97" s="2"/>
      <c r="I97" s="2"/>
      <c r="J97" s="2"/>
      <c r="K97" s="2"/>
      <c r="L97" s="2"/>
      <c r="M97" s="2"/>
      <c r="N97" s="9" t="s">
        <v>295</v>
      </c>
      <c r="O97" s="13" t="s">
        <v>296</v>
      </c>
      <c r="P97" s="14" t="s">
        <v>297</v>
      </c>
      <c r="Q97" s="15" t="s">
        <v>26</v>
      </c>
    </row>
    <row r="98" spans="1:17" ht="43.5" x14ac:dyDescent="0.35">
      <c r="A98" s="2">
        <v>7</v>
      </c>
      <c r="B98" s="2">
        <v>13</v>
      </c>
      <c r="C98" s="2" t="s">
        <v>259</v>
      </c>
      <c r="D98" s="2" t="s">
        <v>260</v>
      </c>
      <c r="E98" s="3" t="s">
        <v>261</v>
      </c>
      <c r="F98" s="2" t="s">
        <v>262</v>
      </c>
      <c r="G98" s="2" t="s">
        <v>21</v>
      </c>
      <c r="H98" s="2"/>
      <c r="I98" s="2"/>
      <c r="J98" s="2"/>
      <c r="K98" s="2"/>
      <c r="L98" s="2"/>
      <c r="M98" s="2"/>
      <c r="N98" s="9" t="s">
        <v>295</v>
      </c>
      <c r="O98" s="13" t="s">
        <v>298</v>
      </c>
      <c r="P98" s="14" t="s">
        <v>299</v>
      </c>
      <c r="Q98" s="15" t="s">
        <v>26</v>
      </c>
    </row>
    <row r="99" spans="1:17" ht="34" x14ac:dyDescent="0.35">
      <c r="A99" s="2">
        <v>7</v>
      </c>
      <c r="B99" s="2">
        <v>16</v>
      </c>
      <c r="C99" s="2" t="s">
        <v>259</v>
      </c>
      <c r="D99" s="2" t="s">
        <v>260</v>
      </c>
      <c r="E99" s="3" t="s">
        <v>261</v>
      </c>
      <c r="F99" s="2" t="s">
        <v>262</v>
      </c>
      <c r="G99" s="2" t="s">
        <v>21</v>
      </c>
      <c r="H99" s="2"/>
      <c r="I99" s="2"/>
      <c r="J99" s="2"/>
      <c r="K99" s="2"/>
      <c r="L99" s="2"/>
      <c r="M99" s="2"/>
      <c r="N99" s="46" t="s">
        <v>306</v>
      </c>
      <c r="O99" s="13" t="s">
        <v>307</v>
      </c>
      <c r="P99" s="54" t="s">
        <v>308</v>
      </c>
      <c r="Q99" s="15" t="s">
        <v>26</v>
      </c>
    </row>
    <row r="100" spans="1:17" ht="63" x14ac:dyDescent="0.35">
      <c r="A100" s="2">
        <v>7</v>
      </c>
      <c r="B100" s="2">
        <v>17</v>
      </c>
      <c r="C100" s="2" t="s">
        <v>259</v>
      </c>
      <c r="D100" s="2" t="s">
        <v>260</v>
      </c>
      <c r="E100" s="3" t="s">
        <v>261</v>
      </c>
      <c r="F100" s="2" t="s">
        <v>262</v>
      </c>
      <c r="G100" s="2" t="s">
        <v>282</v>
      </c>
      <c r="H100" s="2"/>
      <c r="I100" s="2"/>
      <c r="J100" s="2"/>
      <c r="K100" s="2"/>
      <c r="L100" s="2"/>
      <c r="M100" s="2"/>
      <c r="N100" s="9" t="s">
        <v>309</v>
      </c>
      <c r="O100" s="13" t="s">
        <v>310</v>
      </c>
      <c r="P100" s="14" t="s">
        <v>311</v>
      </c>
      <c r="Q100" s="15" t="s">
        <v>26</v>
      </c>
    </row>
    <row r="101" spans="1:17" ht="43.5" x14ac:dyDescent="0.35">
      <c r="A101" s="2">
        <v>9</v>
      </c>
      <c r="B101" s="2">
        <v>1</v>
      </c>
      <c r="C101" s="2" t="s">
        <v>312</v>
      </c>
      <c r="D101" s="2" t="s">
        <v>313</v>
      </c>
      <c r="E101" s="3" t="s">
        <v>314</v>
      </c>
      <c r="F101" s="2" t="s">
        <v>315</v>
      </c>
      <c r="G101" s="2" t="s">
        <v>21</v>
      </c>
      <c r="H101" s="51"/>
      <c r="I101" s="51"/>
      <c r="J101" s="51"/>
      <c r="K101" s="51"/>
      <c r="L101" s="51"/>
      <c r="M101" s="51"/>
      <c r="N101" s="9" t="s">
        <v>316</v>
      </c>
      <c r="O101" s="13" t="s">
        <v>317</v>
      </c>
      <c r="P101" s="14" t="s">
        <v>318</v>
      </c>
      <c r="Q101" s="15" t="s">
        <v>26</v>
      </c>
    </row>
    <row r="102" spans="1:17" ht="29" x14ac:dyDescent="0.35">
      <c r="A102" s="2">
        <v>9</v>
      </c>
      <c r="B102" s="2">
        <v>3</v>
      </c>
      <c r="C102" s="2" t="s">
        <v>312</v>
      </c>
      <c r="D102" s="2" t="s">
        <v>313</v>
      </c>
      <c r="E102" s="3" t="s">
        <v>314</v>
      </c>
      <c r="F102" s="2" t="s">
        <v>315</v>
      </c>
      <c r="G102" s="10" t="s">
        <v>21</v>
      </c>
      <c r="H102" s="2"/>
      <c r="I102" s="2"/>
      <c r="J102" s="2"/>
      <c r="K102" s="2"/>
      <c r="L102" s="2"/>
      <c r="M102" s="2"/>
      <c r="N102" s="9" t="s">
        <v>274</v>
      </c>
      <c r="O102" s="13" t="s">
        <v>323</v>
      </c>
      <c r="P102" s="14" t="s">
        <v>324</v>
      </c>
      <c r="Q102" s="15" t="s">
        <v>26</v>
      </c>
    </row>
    <row r="103" spans="1:17" ht="29" x14ac:dyDescent="0.35">
      <c r="A103" s="2">
        <v>9</v>
      </c>
      <c r="B103" s="2">
        <v>2</v>
      </c>
      <c r="C103" s="2" t="s">
        <v>312</v>
      </c>
      <c r="D103" s="2" t="s">
        <v>313</v>
      </c>
      <c r="E103" s="3" t="s">
        <v>314</v>
      </c>
      <c r="F103" s="2" t="s">
        <v>315</v>
      </c>
      <c r="G103" s="3" t="s">
        <v>319</v>
      </c>
      <c r="H103" s="51"/>
      <c r="I103" s="51"/>
      <c r="J103" s="51"/>
      <c r="K103" s="51"/>
      <c r="L103" s="51"/>
      <c r="M103" s="51"/>
      <c r="N103" s="9" t="s">
        <v>320</v>
      </c>
      <c r="O103" s="13" t="s">
        <v>321</v>
      </c>
      <c r="P103" s="14" t="s">
        <v>322</v>
      </c>
      <c r="Q103" s="15" t="s">
        <v>26</v>
      </c>
    </row>
    <row r="104" spans="1:17" ht="43.5" x14ac:dyDescent="0.35">
      <c r="A104" s="2">
        <v>9</v>
      </c>
      <c r="B104" s="2">
        <v>6</v>
      </c>
      <c r="C104" s="2" t="s">
        <v>312</v>
      </c>
      <c r="D104" s="2" t="s">
        <v>313</v>
      </c>
      <c r="E104" s="3" t="s">
        <v>314</v>
      </c>
      <c r="F104" s="2" t="s">
        <v>315</v>
      </c>
      <c r="G104" s="25" t="s">
        <v>331</v>
      </c>
      <c r="H104" s="51"/>
      <c r="I104" s="51"/>
      <c r="J104" s="51"/>
      <c r="K104" s="51"/>
      <c r="L104" s="51"/>
      <c r="M104" s="51"/>
      <c r="N104" s="9" t="s">
        <v>332</v>
      </c>
      <c r="O104" s="13" t="s">
        <v>333</v>
      </c>
      <c r="P104" s="14" t="s">
        <v>334</v>
      </c>
      <c r="Q104" s="15"/>
    </row>
    <row r="105" spans="1:17" ht="43.5" x14ac:dyDescent="0.35">
      <c r="A105" s="2">
        <v>9</v>
      </c>
      <c r="B105" s="2">
        <v>4</v>
      </c>
      <c r="C105" s="2" t="s">
        <v>312</v>
      </c>
      <c r="D105" s="2" t="s">
        <v>313</v>
      </c>
      <c r="E105" s="3" t="s">
        <v>314</v>
      </c>
      <c r="F105" s="2" t="s">
        <v>315</v>
      </c>
      <c r="G105" s="25" t="s">
        <v>319</v>
      </c>
      <c r="H105" s="51"/>
      <c r="I105" s="51"/>
      <c r="J105" s="51"/>
      <c r="K105" s="51"/>
      <c r="L105" s="51"/>
      <c r="M105" s="51"/>
      <c r="N105" s="9" t="s">
        <v>325</v>
      </c>
      <c r="O105" s="13" t="s">
        <v>326</v>
      </c>
      <c r="P105" s="14" t="s">
        <v>327</v>
      </c>
      <c r="Q105" s="15" t="s">
        <v>26</v>
      </c>
    </row>
    <row r="106" spans="1:17" ht="43.5" x14ac:dyDescent="0.35">
      <c r="A106" s="2">
        <v>9</v>
      </c>
      <c r="B106" s="2">
        <v>5</v>
      </c>
      <c r="C106" s="2" t="s">
        <v>312</v>
      </c>
      <c r="D106" s="2" t="s">
        <v>313</v>
      </c>
      <c r="E106" s="3" t="s">
        <v>314</v>
      </c>
      <c r="F106" s="2" t="s">
        <v>315</v>
      </c>
      <c r="G106" s="25" t="s">
        <v>319</v>
      </c>
      <c r="H106" s="51"/>
      <c r="I106" s="51"/>
      <c r="J106" s="51"/>
      <c r="K106" s="51"/>
      <c r="L106" s="51"/>
      <c r="M106" s="51"/>
      <c r="N106" s="9" t="s">
        <v>328</v>
      </c>
      <c r="O106" s="13" t="s">
        <v>329</v>
      </c>
      <c r="P106" s="102" t="s">
        <v>330</v>
      </c>
      <c r="Q106" s="15" t="s">
        <v>26</v>
      </c>
    </row>
    <row r="107" spans="1:17" ht="34" x14ac:dyDescent="0.35">
      <c r="A107" s="2">
        <v>9</v>
      </c>
      <c r="B107" s="2">
        <v>7</v>
      </c>
      <c r="C107" s="2" t="s">
        <v>312</v>
      </c>
      <c r="D107" s="2" t="s">
        <v>313</v>
      </c>
      <c r="E107" s="3" t="s">
        <v>314</v>
      </c>
      <c r="F107" s="2" t="s">
        <v>315</v>
      </c>
      <c r="G107" s="25" t="s">
        <v>247</v>
      </c>
      <c r="H107" s="4"/>
      <c r="I107" s="4"/>
      <c r="J107" s="4"/>
      <c r="K107" s="4"/>
      <c r="L107" s="4"/>
      <c r="M107" s="4"/>
      <c r="N107" s="98" t="s">
        <v>335</v>
      </c>
      <c r="O107" s="13" t="s">
        <v>336</v>
      </c>
      <c r="P107" s="14" t="s">
        <v>337</v>
      </c>
      <c r="Q107" s="15" t="s">
        <v>26</v>
      </c>
    </row>
    <row r="108" spans="1:17" ht="46" x14ac:dyDescent="0.35">
      <c r="A108" s="2">
        <v>9</v>
      </c>
      <c r="B108" s="2">
        <v>8</v>
      </c>
      <c r="C108" s="2" t="s">
        <v>312</v>
      </c>
      <c r="D108" s="2" t="s">
        <v>313</v>
      </c>
      <c r="E108" s="3" t="s">
        <v>314</v>
      </c>
      <c r="F108" s="2" t="s">
        <v>315</v>
      </c>
      <c r="G108" s="3" t="s">
        <v>247</v>
      </c>
      <c r="H108" s="4"/>
      <c r="I108" s="4"/>
      <c r="J108" s="4"/>
      <c r="K108" s="4"/>
      <c r="L108" s="4"/>
      <c r="M108" s="4"/>
      <c r="N108" s="95" t="s">
        <v>335</v>
      </c>
      <c r="O108" s="13" t="s">
        <v>338</v>
      </c>
      <c r="P108" s="14" t="s">
        <v>339</v>
      </c>
      <c r="Q108" s="15" t="s">
        <v>26</v>
      </c>
    </row>
    <row r="109" spans="1:17" ht="46" x14ac:dyDescent="0.35">
      <c r="A109" s="2">
        <v>9</v>
      </c>
      <c r="B109" s="2">
        <v>9</v>
      </c>
      <c r="C109" s="2" t="s">
        <v>312</v>
      </c>
      <c r="D109" s="2" t="s">
        <v>313</v>
      </c>
      <c r="E109" s="3" t="s">
        <v>314</v>
      </c>
      <c r="F109" s="2" t="s">
        <v>315</v>
      </c>
      <c r="G109" s="3" t="s">
        <v>247</v>
      </c>
      <c r="H109" s="4"/>
      <c r="I109" s="4"/>
      <c r="J109" s="4"/>
      <c r="K109" s="4"/>
      <c r="L109" s="4"/>
      <c r="M109" s="4"/>
      <c r="N109" s="98" t="s">
        <v>335</v>
      </c>
      <c r="O109" s="13" t="s">
        <v>340</v>
      </c>
      <c r="P109" s="14" t="s">
        <v>341</v>
      </c>
      <c r="Q109" s="15" t="s">
        <v>26</v>
      </c>
    </row>
    <row r="110" spans="1:17" ht="29" x14ac:dyDescent="0.35">
      <c r="A110" s="2">
        <v>13</v>
      </c>
      <c r="B110" s="2">
        <v>1</v>
      </c>
      <c r="C110" s="2">
        <v>4.5</v>
      </c>
      <c r="D110" s="2" t="s">
        <v>342</v>
      </c>
      <c r="E110" s="3" t="s">
        <v>343</v>
      </c>
      <c r="F110" s="2" t="s">
        <v>344</v>
      </c>
      <c r="G110" s="25" t="s">
        <v>319</v>
      </c>
      <c r="H110" s="2"/>
      <c r="I110" s="2"/>
      <c r="J110" s="2"/>
      <c r="K110" s="2"/>
      <c r="L110" s="2"/>
      <c r="M110" s="2"/>
      <c r="N110" s="9" t="s">
        <v>345</v>
      </c>
      <c r="O110" s="13" t="s">
        <v>346</v>
      </c>
      <c r="P110" s="14" t="s">
        <v>347</v>
      </c>
      <c r="Q110" s="15" t="s">
        <v>26</v>
      </c>
    </row>
    <row r="111" spans="1:17" ht="87" x14ac:dyDescent="0.35">
      <c r="A111" s="2">
        <v>13</v>
      </c>
      <c r="B111" s="2" t="s">
        <v>71</v>
      </c>
      <c r="C111" s="2">
        <v>4.5</v>
      </c>
      <c r="D111" s="2" t="s">
        <v>342</v>
      </c>
      <c r="E111" s="3" t="s">
        <v>343</v>
      </c>
      <c r="F111" s="2" t="s">
        <v>344</v>
      </c>
      <c r="G111" s="10" t="s">
        <v>350</v>
      </c>
      <c r="H111" s="51"/>
      <c r="I111" s="51"/>
      <c r="J111" s="51"/>
      <c r="K111" s="51"/>
      <c r="L111" s="51"/>
      <c r="M111" s="51"/>
      <c r="N111" s="9" t="s">
        <v>351</v>
      </c>
      <c r="O111" s="13" t="s">
        <v>1151</v>
      </c>
      <c r="P111" s="64" t="s">
        <v>349</v>
      </c>
      <c r="Q111" s="15" t="s">
        <v>26</v>
      </c>
    </row>
    <row r="112" spans="1:17" ht="87" x14ac:dyDescent="0.35">
      <c r="A112" s="2">
        <v>13</v>
      </c>
      <c r="B112" s="2" t="s">
        <v>71</v>
      </c>
      <c r="C112" s="2">
        <v>4.5</v>
      </c>
      <c r="D112" s="2" t="s">
        <v>342</v>
      </c>
      <c r="E112" s="3" t="s">
        <v>343</v>
      </c>
      <c r="F112" s="2" t="s">
        <v>344</v>
      </c>
      <c r="G112" s="10" t="s">
        <v>247</v>
      </c>
      <c r="H112" s="2"/>
      <c r="I112" s="2"/>
      <c r="J112" s="2"/>
      <c r="K112" s="2"/>
      <c r="L112" s="2"/>
      <c r="M112" s="2"/>
      <c r="N112" s="46" t="s">
        <v>348</v>
      </c>
      <c r="O112" s="13" t="s">
        <v>1152</v>
      </c>
      <c r="P112" s="64" t="s">
        <v>349</v>
      </c>
      <c r="Q112" s="15" t="s">
        <v>26</v>
      </c>
    </row>
    <row r="113" spans="1:17" ht="63" customHeight="1" x14ac:dyDescent="0.35">
      <c r="A113" s="2">
        <v>13</v>
      </c>
      <c r="B113" s="2">
        <v>4</v>
      </c>
      <c r="C113" s="2">
        <v>4.5</v>
      </c>
      <c r="D113" s="2" t="s">
        <v>342</v>
      </c>
      <c r="E113" s="3" t="s">
        <v>343</v>
      </c>
      <c r="F113" s="2" t="s">
        <v>344</v>
      </c>
      <c r="G113" s="3" t="s">
        <v>319</v>
      </c>
      <c r="H113" s="2"/>
      <c r="I113" s="2"/>
      <c r="J113" s="2"/>
      <c r="K113" s="2"/>
      <c r="L113" s="2"/>
      <c r="M113" s="2"/>
      <c r="N113" s="9" t="s">
        <v>352</v>
      </c>
      <c r="O113" s="13" t="s">
        <v>353</v>
      </c>
      <c r="P113" s="14" t="s">
        <v>354</v>
      </c>
      <c r="Q113" s="15" t="s">
        <v>26</v>
      </c>
    </row>
    <row r="114" spans="1:17" ht="29" x14ac:dyDescent="0.35">
      <c r="A114" s="2">
        <v>13</v>
      </c>
      <c r="B114" s="2">
        <v>5</v>
      </c>
      <c r="C114" s="2">
        <v>4.5</v>
      </c>
      <c r="D114" s="2" t="s">
        <v>342</v>
      </c>
      <c r="E114" s="3" t="s">
        <v>343</v>
      </c>
      <c r="F114" s="2" t="s">
        <v>344</v>
      </c>
      <c r="G114" s="25" t="s">
        <v>319</v>
      </c>
      <c r="H114" s="51"/>
      <c r="I114" s="51"/>
      <c r="J114" s="51"/>
      <c r="K114" s="51"/>
      <c r="L114" s="51"/>
      <c r="M114" s="51"/>
      <c r="N114" s="9" t="s">
        <v>355</v>
      </c>
      <c r="O114" s="13" t="s">
        <v>356</v>
      </c>
      <c r="P114" s="14" t="s">
        <v>357</v>
      </c>
      <c r="Q114" s="56" t="s">
        <v>26</v>
      </c>
    </row>
    <row r="115" spans="1:17" ht="29" x14ac:dyDescent="0.35">
      <c r="A115" s="2">
        <v>13</v>
      </c>
      <c r="B115" s="2">
        <v>6</v>
      </c>
      <c r="C115" s="2">
        <v>4.5</v>
      </c>
      <c r="D115" s="2" t="s">
        <v>342</v>
      </c>
      <c r="E115" s="3" t="s">
        <v>343</v>
      </c>
      <c r="F115" s="2" t="s">
        <v>344</v>
      </c>
      <c r="G115" s="25" t="s">
        <v>358</v>
      </c>
      <c r="H115" s="51"/>
      <c r="I115" s="51"/>
      <c r="J115" s="51"/>
      <c r="K115" s="51"/>
      <c r="L115" s="51"/>
      <c r="M115" s="51"/>
      <c r="N115" s="9" t="s">
        <v>359</v>
      </c>
      <c r="O115" s="13" t="s">
        <v>360</v>
      </c>
      <c r="P115" s="14" t="s">
        <v>361</v>
      </c>
      <c r="Q115" s="56" t="s">
        <v>26</v>
      </c>
    </row>
    <row r="116" spans="1:17" ht="43.5" x14ac:dyDescent="0.35">
      <c r="A116" s="2">
        <v>13</v>
      </c>
      <c r="B116" s="2">
        <v>7</v>
      </c>
      <c r="C116" s="2">
        <v>4.5</v>
      </c>
      <c r="D116" s="2" t="s">
        <v>342</v>
      </c>
      <c r="E116" s="3" t="s">
        <v>343</v>
      </c>
      <c r="F116" s="2" t="s">
        <v>344</v>
      </c>
      <c r="G116" s="2" t="s">
        <v>21</v>
      </c>
      <c r="H116" s="51"/>
      <c r="I116" s="51"/>
      <c r="J116" s="51"/>
      <c r="K116" s="51"/>
      <c r="L116" s="51"/>
      <c r="M116" s="51"/>
      <c r="N116" s="9" t="s">
        <v>362</v>
      </c>
      <c r="O116" s="13" t="s">
        <v>363</v>
      </c>
      <c r="P116" s="14" t="s">
        <v>364</v>
      </c>
      <c r="Q116" s="56" t="s">
        <v>26</v>
      </c>
    </row>
    <row r="117" spans="1:17" ht="29" x14ac:dyDescent="0.35">
      <c r="A117" s="2">
        <v>13</v>
      </c>
      <c r="B117" s="2">
        <v>8</v>
      </c>
      <c r="C117" s="2">
        <v>4.5</v>
      </c>
      <c r="D117" s="2" t="s">
        <v>342</v>
      </c>
      <c r="E117" s="3" t="s">
        <v>343</v>
      </c>
      <c r="F117" s="2" t="s">
        <v>344</v>
      </c>
      <c r="G117" s="25" t="s">
        <v>319</v>
      </c>
      <c r="H117" s="51"/>
      <c r="I117" s="51"/>
      <c r="J117" s="51"/>
      <c r="K117" s="51"/>
      <c r="L117" s="51"/>
      <c r="M117" s="51"/>
      <c r="N117" s="9" t="s">
        <v>320</v>
      </c>
      <c r="O117" s="13" t="s">
        <v>365</v>
      </c>
      <c r="P117" s="14" t="s">
        <v>366</v>
      </c>
      <c r="Q117" s="56" t="s">
        <v>26</v>
      </c>
    </row>
    <row r="118" spans="1:17" ht="29" x14ac:dyDescent="0.35">
      <c r="A118" s="2">
        <v>13</v>
      </c>
      <c r="B118" s="2" t="s">
        <v>71</v>
      </c>
      <c r="C118" s="2">
        <v>4.5</v>
      </c>
      <c r="D118" s="2" t="s">
        <v>342</v>
      </c>
      <c r="E118" s="3" t="s">
        <v>343</v>
      </c>
      <c r="F118" s="2" t="s">
        <v>344</v>
      </c>
      <c r="G118" s="25" t="s">
        <v>319</v>
      </c>
      <c r="H118" s="2"/>
      <c r="I118" s="2"/>
      <c r="J118" s="2"/>
      <c r="K118" s="2"/>
      <c r="L118" s="2"/>
      <c r="M118" s="2"/>
      <c r="N118" s="9" t="s">
        <v>352</v>
      </c>
      <c r="O118" s="13" t="s">
        <v>367</v>
      </c>
      <c r="P118" s="64" t="s">
        <v>368</v>
      </c>
      <c r="Q118" s="56" t="s">
        <v>26</v>
      </c>
    </row>
    <row r="119" spans="1:17" ht="29" x14ac:dyDescent="0.35">
      <c r="A119" s="2">
        <v>13</v>
      </c>
      <c r="B119" s="2">
        <v>10</v>
      </c>
      <c r="C119" s="2">
        <v>4.5</v>
      </c>
      <c r="D119" s="2" t="s">
        <v>342</v>
      </c>
      <c r="E119" s="3" t="s">
        <v>343</v>
      </c>
      <c r="F119" s="2" t="s">
        <v>344</v>
      </c>
      <c r="G119" s="10" t="s">
        <v>21</v>
      </c>
      <c r="H119" s="2"/>
      <c r="I119" s="2"/>
      <c r="J119" s="2"/>
      <c r="K119" s="2"/>
      <c r="L119" s="2"/>
      <c r="M119" s="2"/>
      <c r="N119" s="46" t="s">
        <v>369</v>
      </c>
      <c r="O119" s="13" t="s">
        <v>370</v>
      </c>
      <c r="P119" s="14" t="s">
        <v>371</v>
      </c>
      <c r="Q119" s="56" t="s">
        <v>26</v>
      </c>
    </row>
    <row r="120" spans="1:17" ht="43.5" x14ac:dyDescent="0.35">
      <c r="A120" s="2">
        <v>13</v>
      </c>
      <c r="B120" s="2">
        <v>11</v>
      </c>
      <c r="C120" s="2">
        <v>4.5</v>
      </c>
      <c r="D120" s="2" t="s">
        <v>342</v>
      </c>
      <c r="E120" s="3" t="s">
        <v>343</v>
      </c>
      <c r="F120" s="2" t="s">
        <v>344</v>
      </c>
      <c r="G120" s="25" t="s">
        <v>319</v>
      </c>
      <c r="H120" s="2"/>
      <c r="I120" s="2"/>
      <c r="J120" s="2"/>
      <c r="K120" s="2"/>
      <c r="L120" s="2"/>
      <c r="M120" s="2"/>
      <c r="N120" s="9" t="s">
        <v>352</v>
      </c>
      <c r="O120" s="13" t="s">
        <v>372</v>
      </c>
      <c r="P120" s="14" t="s">
        <v>373</v>
      </c>
      <c r="Q120" s="56" t="s">
        <v>26</v>
      </c>
    </row>
    <row r="121" spans="1:17" ht="58" x14ac:dyDescent="0.35">
      <c r="A121" s="2">
        <v>13</v>
      </c>
      <c r="B121" s="2">
        <v>12</v>
      </c>
      <c r="C121" s="2">
        <v>4.5</v>
      </c>
      <c r="D121" s="2" t="s">
        <v>342</v>
      </c>
      <c r="E121" s="3" t="s">
        <v>343</v>
      </c>
      <c r="F121" s="2" t="s">
        <v>344</v>
      </c>
      <c r="G121" s="25" t="s">
        <v>319</v>
      </c>
      <c r="H121" s="2"/>
      <c r="I121" s="2"/>
      <c r="J121" s="2"/>
      <c r="K121" s="2"/>
      <c r="L121" s="2"/>
      <c r="M121" s="2"/>
      <c r="N121" s="9" t="s">
        <v>374</v>
      </c>
      <c r="O121" s="13" t="s">
        <v>375</v>
      </c>
      <c r="P121" s="14" t="s">
        <v>376</v>
      </c>
      <c r="Q121" s="56" t="s">
        <v>26</v>
      </c>
    </row>
    <row r="122" spans="1:17" ht="43.5" x14ac:dyDescent="0.35">
      <c r="A122" s="2">
        <v>13</v>
      </c>
      <c r="B122" s="2">
        <v>13</v>
      </c>
      <c r="C122" s="2">
        <v>4.5</v>
      </c>
      <c r="D122" s="2" t="s">
        <v>342</v>
      </c>
      <c r="E122" s="3" t="s">
        <v>343</v>
      </c>
      <c r="F122" s="2" t="s">
        <v>344</v>
      </c>
      <c r="G122" s="3" t="s">
        <v>319</v>
      </c>
      <c r="H122" s="51"/>
      <c r="I122" s="51"/>
      <c r="J122" s="51"/>
      <c r="K122" s="51"/>
      <c r="L122" s="51"/>
      <c r="M122" s="51"/>
      <c r="N122" s="9" t="s">
        <v>325</v>
      </c>
      <c r="O122" s="13" t="s">
        <v>377</v>
      </c>
      <c r="P122" s="14" t="s">
        <v>378</v>
      </c>
      <c r="Q122" s="63" t="s">
        <v>26</v>
      </c>
    </row>
    <row r="123" spans="1:17" ht="43.5" x14ac:dyDescent="0.35">
      <c r="A123" s="2">
        <v>13</v>
      </c>
      <c r="B123" s="2">
        <v>14</v>
      </c>
      <c r="C123" s="2">
        <v>4.5</v>
      </c>
      <c r="D123" s="2" t="s">
        <v>342</v>
      </c>
      <c r="E123" s="3" t="s">
        <v>343</v>
      </c>
      <c r="F123" s="2" t="s">
        <v>344</v>
      </c>
      <c r="G123" s="3" t="s">
        <v>234</v>
      </c>
      <c r="H123" s="51"/>
      <c r="I123" s="51"/>
      <c r="J123" s="51"/>
      <c r="K123" s="51"/>
      <c r="L123" s="51"/>
      <c r="M123" s="51"/>
      <c r="N123" s="9" t="s">
        <v>379</v>
      </c>
      <c r="O123" s="13" t="s">
        <v>380</v>
      </c>
      <c r="P123" s="14" t="s">
        <v>381</v>
      </c>
      <c r="Q123" s="7" t="s">
        <v>26</v>
      </c>
    </row>
    <row r="124" spans="1:17" ht="43.5" x14ac:dyDescent="0.35">
      <c r="A124" s="2">
        <v>13</v>
      </c>
      <c r="B124" s="2">
        <v>15</v>
      </c>
      <c r="C124" s="2">
        <v>4.5</v>
      </c>
      <c r="D124" s="2" t="s">
        <v>342</v>
      </c>
      <c r="E124" s="3" t="s">
        <v>343</v>
      </c>
      <c r="F124" s="2" t="s">
        <v>344</v>
      </c>
      <c r="G124" s="3" t="s">
        <v>319</v>
      </c>
      <c r="H124" s="51"/>
      <c r="I124" s="51"/>
      <c r="J124" s="51"/>
      <c r="K124" s="51"/>
      <c r="L124" s="51"/>
      <c r="M124" s="51"/>
      <c r="N124" s="9" t="s">
        <v>328</v>
      </c>
      <c r="O124" s="13" t="s">
        <v>382</v>
      </c>
      <c r="P124" s="14" t="s">
        <v>383</v>
      </c>
      <c r="Q124" s="7" t="s">
        <v>26</v>
      </c>
    </row>
    <row r="125" spans="1:17" ht="102" x14ac:dyDescent="0.35">
      <c r="A125" s="2">
        <v>13</v>
      </c>
      <c r="B125" s="2">
        <v>16</v>
      </c>
      <c r="C125" s="2" t="s">
        <v>312</v>
      </c>
      <c r="D125" s="2" t="s">
        <v>342</v>
      </c>
      <c r="E125" s="3" t="s">
        <v>343</v>
      </c>
      <c r="F125" s="2" t="s">
        <v>344</v>
      </c>
      <c r="G125" s="3" t="s">
        <v>247</v>
      </c>
      <c r="H125" s="95" t="s">
        <v>335</v>
      </c>
      <c r="I125" s="3" t="s">
        <v>336</v>
      </c>
      <c r="J125" s="18" t="s">
        <v>337</v>
      </c>
      <c r="K125" s="4" t="s">
        <v>26</v>
      </c>
      <c r="L125" s="4"/>
      <c r="M125" s="4"/>
      <c r="N125" s="98" t="s">
        <v>335</v>
      </c>
      <c r="O125" s="13" t="s">
        <v>336</v>
      </c>
      <c r="P125" s="14" t="s">
        <v>384</v>
      </c>
      <c r="Q125" s="7" t="s">
        <v>26</v>
      </c>
    </row>
    <row r="126" spans="1:17" ht="150" x14ac:dyDescent="0.35">
      <c r="A126" s="2">
        <v>13</v>
      </c>
      <c r="B126" s="2">
        <v>17</v>
      </c>
      <c r="C126" s="2" t="s">
        <v>312</v>
      </c>
      <c r="D126" s="2" t="s">
        <v>342</v>
      </c>
      <c r="E126" s="3" t="s">
        <v>343</v>
      </c>
      <c r="F126" s="2" t="s">
        <v>344</v>
      </c>
      <c r="G126" s="3" t="s">
        <v>247</v>
      </c>
      <c r="H126" s="95" t="s">
        <v>335</v>
      </c>
      <c r="I126" s="3" t="s">
        <v>338</v>
      </c>
      <c r="J126" s="18" t="s">
        <v>339</v>
      </c>
      <c r="K126" s="4" t="s">
        <v>26</v>
      </c>
      <c r="L126" s="4"/>
      <c r="M126" s="4"/>
      <c r="N126" s="98" t="s">
        <v>335</v>
      </c>
      <c r="O126" s="13" t="s">
        <v>338</v>
      </c>
      <c r="P126" s="14" t="s">
        <v>385</v>
      </c>
      <c r="Q126" s="7" t="s">
        <v>26</v>
      </c>
    </row>
    <row r="127" spans="1:17" ht="150" x14ac:dyDescent="0.35">
      <c r="A127" s="2">
        <v>13</v>
      </c>
      <c r="B127" s="2">
        <v>18</v>
      </c>
      <c r="C127" s="2" t="s">
        <v>312</v>
      </c>
      <c r="D127" s="2" t="s">
        <v>342</v>
      </c>
      <c r="E127" s="3" t="s">
        <v>343</v>
      </c>
      <c r="F127" s="2" t="s">
        <v>344</v>
      </c>
      <c r="G127" s="3" t="s">
        <v>247</v>
      </c>
      <c r="H127" s="95" t="s">
        <v>335</v>
      </c>
      <c r="I127" s="3" t="s">
        <v>340</v>
      </c>
      <c r="J127" s="18" t="s">
        <v>341</v>
      </c>
      <c r="K127" s="4" t="s">
        <v>26</v>
      </c>
      <c r="L127" s="4"/>
      <c r="M127" s="4"/>
      <c r="N127" s="98" t="s">
        <v>335</v>
      </c>
      <c r="O127" s="13" t="s">
        <v>340</v>
      </c>
      <c r="P127" s="14" t="s">
        <v>386</v>
      </c>
      <c r="Q127" s="7" t="s">
        <v>26</v>
      </c>
    </row>
    <row r="128" spans="1:17" ht="87" x14ac:dyDescent="0.35">
      <c r="A128" s="2">
        <v>6</v>
      </c>
      <c r="B128" s="10" t="s">
        <v>71</v>
      </c>
      <c r="C128" s="2" t="s">
        <v>387</v>
      </c>
      <c r="D128" s="2" t="s">
        <v>388</v>
      </c>
      <c r="E128" s="3" t="s">
        <v>389</v>
      </c>
      <c r="F128" s="3" t="s">
        <v>390</v>
      </c>
      <c r="G128" s="2" t="s">
        <v>247</v>
      </c>
      <c r="H128" s="2"/>
      <c r="I128" s="2"/>
      <c r="J128" s="2"/>
      <c r="K128" s="2"/>
      <c r="L128" s="2"/>
      <c r="M128" s="2"/>
      <c r="N128" s="46" t="s">
        <v>391</v>
      </c>
      <c r="O128" s="13" t="s">
        <v>1152</v>
      </c>
      <c r="P128" s="64" t="s">
        <v>349</v>
      </c>
      <c r="Q128" s="7" t="s">
        <v>26</v>
      </c>
    </row>
    <row r="129" spans="1:17" ht="63" customHeight="1" x14ac:dyDescent="0.35">
      <c r="A129" s="2">
        <v>6</v>
      </c>
      <c r="B129" s="24" t="s">
        <v>71</v>
      </c>
      <c r="C129" s="2" t="s">
        <v>387</v>
      </c>
      <c r="D129" s="2" t="s">
        <v>388</v>
      </c>
      <c r="E129" s="3" t="s">
        <v>389</v>
      </c>
      <c r="F129" s="3" t="s">
        <v>390</v>
      </c>
      <c r="G129" s="2" t="s">
        <v>247</v>
      </c>
      <c r="H129" s="2"/>
      <c r="I129" s="2"/>
      <c r="J129" s="2"/>
      <c r="K129" s="2"/>
      <c r="L129" s="2"/>
      <c r="M129" s="2"/>
      <c r="N129" s="46" t="s">
        <v>392</v>
      </c>
      <c r="O129" s="13" t="s">
        <v>393</v>
      </c>
      <c r="P129" s="72" t="s">
        <v>394</v>
      </c>
      <c r="Q129" s="7" t="s">
        <v>26</v>
      </c>
    </row>
    <row r="130" spans="1:17" ht="34" x14ac:dyDescent="0.35">
      <c r="A130" s="2">
        <v>6</v>
      </c>
      <c r="B130" s="24">
        <v>1</v>
      </c>
      <c r="C130" s="2" t="s">
        <v>387</v>
      </c>
      <c r="D130" s="2" t="s">
        <v>388</v>
      </c>
      <c r="E130" s="3" t="s">
        <v>389</v>
      </c>
      <c r="F130" s="3" t="s">
        <v>390</v>
      </c>
      <c r="G130" s="2" t="s">
        <v>247</v>
      </c>
      <c r="H130" s="2"/>
      <c r="I130" s="2"/>
      <c r="J130" s="2"/>
      <c r="K130" s="2"/>
      <c r="L130" s="2"/>
      <c r="M130" s="2"/>
      <c r="N130" s="9" t="s">
        <v>395</v>
      </c>
      <c r="O130" s="13" t="s">
        <v>396</v>
      </c>
      <c r="P130" s="14" t="s">
        <v>397</v>
      </c>
      <c r="Q130" s="7" t="s">
        <v>26</v>
      </c>
    </row>
    <row r="131" spans="1:17" ht="49.4" customHeight="1" x14ac:dyDescent="0.35">
      <c r="A131" s="2">
        <v>6</v>
      </c>
      <c r="B131" s="24">
        <v>2</v>
      </c>
      <c r="C131" s="2" t="s">
        <v>387</v>
      </c>
      <c r="D131" s="2" t="s">
        <v>388</v>
      </c>
      <c r="E131" s="3" t="s">
        <v>389</v>
      </c>
      <c r="F131" s="3" t="s">
        <v>390</v>
      </c>
      <c r="G131" s="2" t="s">
        <v>268</v>
      </c>
      <c r="H131" s="2"/>
      <c r="I131" s="2"/>
      <c r="J131" s="2"/>
      <c r="K131" s="2"/>
      <c r="L131" s="2"/>
      <c r="M131" s="2"/>
      <c r="N131" s="46" t="s">
        <v>398</v>
      </c>
      <c r="O131" s="13" t="s">
        <v>356</v>
      </c>
      <c r="P131" s="14" t="s">
        <v>399</v>
      </c>
      <c r="Q131" s="7" t="s">
        <v>26</v>
      </c>
    </row>
    <row r="132" spans="1:17" ht="31.5" x14ac:dyDescent="0.35">
      <c r="A132" s="2">
        <v>6</v>
      </c>
      <c r="B132" s="24" t="s">
        <v>71</v>
      </c>
      <c r="C132" s="2" t="s">
        <v>387</v>
      </c>
      <c r="D132" s="2" t="s">
        <v>388</v>
      </c>
      <c r="E132" s="3" t="s">
        <v>389</v>
      </c>
      <c r="F132" s="3" t="s">
        <v>390</v>
      </c>
      <c r="G132" s="2" t="s">
        <v>21</v>
      </c>
      <c r="H132" s="2"/>
      <c r="I132" s="2"/>
      <c r="J132" s="2"/>
      <c r="K132" s="2"/>
      <c r="L132" s="2"/>
      <c r="M132" s="2"/>
      <c r="N132" s="9" t="s">
        <v>400</v>
      </c>
      <c r="O132" s="13" t="s">
        <v>401</v>
      </c>
      <c r="P132" s="68" t="s">
        <v>402</v>
      </c>
      <c r="Q132" s="7" t="s">
        <v>26</v>
      </c>
    </row>
    <row r="133" spans="1:17" ht="58" x14ac:dyDescent="0.35">
      <c r="A133" s="2">
        <v>6</v>
      </c>
      <c r="B133" s="24">
        <v>3</v>
      </c>
      <c r="C133" s="2" t="s">
        <v>387</v>
      </c>
      <c r="D133" s="2" t="s">
        <v>388</v>
      </c>
      <c r="E133" s="3" t="s">
        <v>389</v>
      </c>
      <c r="F133" s="3" t="s">
        <v>390</v>
      </c>
      <c r="G133" s="2" t="s">
        <v>21</v>
      </c>
      <c r="H133" s="2"/>
      <c r="I133" s="2"/>
      <c r="J133" s="2"/>
      <c r="K133" s="2"/>
      <c r="L133" s="2"/>
      <c r="M133" s="2"/>
      <c r="N133" s="46" t="s">
        <v>403</v>
      </c>
      <c r="O133" s="13" t="s">
        <v>404</v>
      </c>
      <c r="P133" s="14" t="s">
        <v>405</v>
      </c>
      <c r="Q133" s="7" t="s">
        <v>26</v>
      </c>
    </row>
    <row r="134" spans="1:17" ht="34" x14ac:dyDescent="0.35">
      <c r="A134" s="2">
        <v>6</v>
      </c>
      <c r="B134" s="24">
        <v>4</v>
      </c>
      <c r="C134" s="2" t="s">
        <v>387</v>
      </c>
      <c r="D134" s="2" t="s">
        <v>388</v>
      </c>
      <c r="E134" s="3" t="s">
        <v>389</v>
      </c>
      <c r="F134" s="3" t="s">
        <v>390</v>
      </c>
      <c r="G134" s="2" t="s">
        <v>268</v>
      </c>
      <c r="H134" s="2"/>
      <c r="I134" s="2"/>
      <c r="J134" s="2"/>
      <c r="K134" s="2"/>
      <c r="L134" s="2"/>
      <c r="M134" s="2"/>
      <c r="N134" s="9" t="s">
        <v>406</v>
      </c>
      <c r="O134" s="13" t="s">
        <v>407</v>
      </c>
      <c r="P134" s="14" t="s">
        <v>408</v>
      </c>
      <c r="Q134" s="7" t="s">
        <v>26</v>
      </c>
    </row>
    <row r="135" spans="1:17" ht="43.5" x14ac:dyDescent="0.35">
      <c r="A135" s="2">
        <v>6</v>
      </c>
      <c r="B135" s="24" t="s">
        <v>71</v>
      </c>
      <c r="C135" s="2" t="s">
        <v>387</v>
      </c>
      <c r="D135" s="2" t="s">
        <v>388</v>
      </c>
      <c r="E135" s="3" t="s">
        <v>389</v>
      </c>
      <c r="F135" s="3" t="s">
        <v>390</v>
      </c>
      <c r="G135" s="2" t="s">
        <v>247</v>
      </c>
      <c r="H135" s="2"/>
      <c r="I135" s="2"/>
      <c r="J135" s="2"/>
      <c r="K135" s="2"/>
      <c r="L135" s="2"/>
      <c r="M135" s="2"/>
      <c r="N135" s="60" t="s">
        <v>409</v>
      </c>
      <c r="O135" s="74" t="s">
        <v>410</v>
      </c>
      <c r="P135" s="103" t="s">
        <v>411</v>
      </c>
      <c r="Q135" s="7" t="s">
        <v>26</v>
      </c>
    </row>
    <row r="136" spans="1:17" ht="34" x14ac:dyDescent="0.35">
      <c r="A136" s="2">
        <v>6</v>
      </c>
      <c r="B136" s="24">
        <v>6</v>
      </c>
      <c r="C136" s="2" t="s">
        <v>387</v>
      </c>
      <c r="D136" s="2" t="s">
        <v>388</v>
      </c>
      <c r="E136" s="3" t="s">
        <v>389</v>
      </c>
      <c r="F136" s="3" t="s">
        <v>390</v>
      </c>
      <c r="G136" s="2" t="s">
        <v>247</v>
      </c>
      <c r="H136" s="2"/>
      <c r="I136" s="2"/>
      <c r="J136" s="2"/>
      <c r="K136" s="2"/>
      <c r="L136" s="2"/>
      <c r="M136" s="46"/>
      <c r="N136" s="13" t="s">
        <v>412</v>
      </c>
      <c r="O136" s="13" t="s">
        <v>413</v>
      </c>
      <c r="P136" s="14" t="s">
        <v>414</v>
      </c>
      <c r="Q136" s="7" t="s">
        <v>26</v>
      </c>
    </row>
    <row r="137" spans="1:17" ht="43.5" x14ac:dyDescent="0.35">
      <c r="A137" s="2">
        <v>6</v>
      </c>
      <c r="B137" s="24" t="s">
        <v>71</v>
      </c>
      <c r="C137" s="2" t="s">
        <v>387</v>
      </c>
      <c r="D137" s="2" t="s">
        <v>388</v>
      </c>
      <c r="E137" s="3" t="s">
        <v>389</v>
      </c>
      <c r="F137" s="3" t="s">
        <v>390</v>
      </c>
      <c r="G137" s="2" t="s">
        <v>247</v>
      </c>
      <c r="H137" s="2"/>
      <c r="I137" s="2"/>
      <c r="J137" s="2"/>
      <c r="K137" s="2"/>
      <c r="L137" s="2"/>
      <c r="M137" s="46"/>
      <c r="N137" s="13" t="s">
        <v>415</v>
      </c>
      <c r="O137" s="13" t="s">
        <v>416</v>
      </c>
      <c r="P137" s="59" t="s">
        <v>417</v>
      </c>
      <c r="Q137" s="7" t="s">
        <v>26</v>
      </c>
    </row>
    <row r="138" spans="1:17" ht="75.650000000000006" customHeight="1" x14ac:dyDescent="0.35">
      <c r="A138" s="2">
        <v>6</v>
      </c>
      <c r="B138" s="24" t="s">
        <v>71</v>
      </c>
      <c r="C138" s="2" t="s">
        <v>387</v>
      </c>
      <c r="D138" s="2" t="s">
        <v>388</v>
      </c>
      <c r="E138" s="3" t="s">
        <v>389</v>
      </c>
      <c r="F138" s="3" t="s">
        <v>390</v>
      </c>
      <c r="G138" s="2" t="s">
        <v>21</v>
      </c>
      <c r="H138" s="2"/>
      <c r="I138" s="2"/>
      <c r="J138" s="2"/>
      <c r="K138" s="2"/>
      <c r="L138" s="2"/>
      <c r="M138" s="46"/>
      <c r="N138" s="24" t="s">
        <v>418</v>
      </c>
      <c r="O138" s="13" t="s">
        <v>419</v>
      </c>
      <c r="P138" s="73" t="s">
        <v>420</v>
      </c>
      <c r="Q138" s="7" t="s">
        <v>26</v>
      </c>
    </row>
    <row r="139" spans="1:17" ht="34" x14ac:dyDescent="0.35">
      <c r="A139" s="2">
        <v>6</v>
      </c>
      <c r="B139" s="24">
        <v>9</v>
      </c>
      <c r="C139" s="2" t="s">
        <v>387</v>
      </c>
      <c r="D139" s="2" t="s">
        <v>388</v>
      </c>
      <c r="E139" s="3" t="s">
        <v>389</v>
      </c>
      <c r="F139" s="3" t="s">
        <v>390</v>
      </c>
      <c r="G139" s="2" t="s">
        <v>21</v>
      </c>
      <c r="H139" s="2"/>
      <c r="I139" s="2"/>
      <c r="J139" s="2"/>
      <c r="K139" s="2"/>
      <c r="L139" s="2"/>
      <c r="M139" s="46"/>
      <c r="N139" s="24" t="s">
        <v>421</v>
      </c>
      <c r="O139" s="13" t="s">
        <v>422</v>
      </c>
      <c r="P139" s="14" t="s">
        <v>423</v>
      </c>
      <c r="Q139" s="7" t="s">
        <v>26</v>
      </c>
    </row>
    <row r="140" spans="1:17" ht="65.150000000000006" customHeight="1" x14ac:dyDescent="0.35">
      <c r="A140" s="24">
        <v>6</v>
      </c>
      <c r="B140" s="24">
        <v>10</v>
      </c>
      <c r="C140" s="2" t="s">
        <v>387</v>
      </c>
      <c r="D140" s="2" t="s">
        <v>388</v>
      </c>
      <c r="E140" s="3" t="s">
        <v>389</v>
      </c>
      <c r="F140" s="3" t="s">
        <v>390</v>
      </c>
      <c r="G140" s="2" t="s">
        <v>21</v>
      </c>
      <c r="H140" s="2"/>
      <c r="I140" s="2"/>
      <c r="J140" s="2"/>
      <c r="K140" s="2"/>
      <c r="L140" s="2"/>
      <c r="M140" s="46"/>
      <c r="N140" s="24" t="s">
        <v>424</v>
      </c>
      <c r="O140" s="13" t="s">
        <v>425</v>
      </c>
      <c r="P140" s="14" t="s">
        <v>426</v>
      </c>
      <c r="Q140" s="7" t="s">
        <v>26</v>
      </c>
    </row>
    <row r="141" spans="1:17" ht="66" customHeight="1" x14ac:dyDescent="0.35">
      <c r="A141" s="24">
        <v>6</v>
      </c>
      <c r="B141" s="24" t="s">
        <v>71</v>
      </c>
      <c r="C141" s="2" t="s">
        <v>387</v>
      </c>
      <c r="D141" s="2" t="s">
        <v>388</v>
      </c>
      <c r="E141" s="3" t="s">
        <v>389</v>
      </c>
      <c r="F141" s="3" t="s">
        <v>390</v>
      </c>
      <c r="G141" s="24" t="s">
        <v>21</v>
      </c>
      <c r="H141" s="24"/>
      <c r="I141" s="24"/>
      <c r="J141" s="24"/>
      <c r="K141" s="24"/>
      <c r="L141" s="24"/>
      <c r="M141" s="24"/>
      <c r="N141" s="24" t="s">
        <v>427</v>
      </c>
      <c r="O141" s="13" t="s">
        <v>428</v>
      </c>
      <c r="P141" s="14" t="s">
        <v>429</v>
      </c>
      <c r="Q141" s="7" t="s">
        <v>26</v>
      </c>
    </row>
    <row r="142" spans="1:17" ht="64.400000000000006" customHeight="1" x14ac:dyDescent="0.35">
      <c r="A142" s="24">
        <v>6</v>
      </c>
      <c r="B142" s="24">
        <v>12</v>
      </c>
      <c r="C142" s="2" t="s">
        <v>387</v>
      </c>
      <c r="D142" s="2" t="s">
        <v>388</v>
      </c>
      <c r="E142" s="3" t="s">
        <v>389</v>
      </c>
      <c r="F142" s="3" t="s">
        <v>390</v>
      </c>
      <c r="G142" s="24" t="s">
        <v>21</v>
      </c>
      <c r="H142" s="24"/>
      <c r="I142" s="24"/>
      <c r="J142" s="24"/>
      <c r="K142" s="24"/>
      <c r="L142" s="24"/>
      <c r="M142" s="24"/>
      <c r="N142" s="24" t="s">
        <v>430</v>
      </c>
      <c r="O142" s="13" t="s">
        <v>431</v>
      </c>
      <c r="P142" s="14" t="s">
        <v>432</v>
      </c>
      <c r="Q142" s="7" t="s">
        <v>26</v>
      </c>
    </row>
    <row r="143" spans="1:17" ht="64.400000000000006" customHeight="1" x14ac:dyDescent="0.35">
      <c r="A143" s="24">
        <v>6</v>
      </c>
      <c r="B143" s="24" t="s">
        <v>71</v>
      </c>
      <c r="C143" s="2" t="s">
        <v>387</v>
      </c>
      <c r="D143" s="2" t="s">
        <v>388</v>
      </c>
      <c r="E143" s="3" t="s">
        <v>389</v>
      </c>
      <c r="F143" s="3" t="s">
        <v>390</v>
      </c>
      <c r="G143" s="24" t="s">
        <v>247</v>
      </c>
      <c r="H143" s="24"/>
      <c r="I143" s="24"/>
      <c r="J143" s="24"/>
      <c r="K143" s="24"/>
      <c r="L143" s="24"/>
      <c r="M143" s="24"/>
      <c r="N143" s="24" t="s">
        <v>433</v>
      </c>
      <c r="O143" s="13" t="s">
        <v>434</v>
      </c>
      <c r="P143" s="72" t="s">
        <v>435</v>
      </c>
      <c r="Q143" s="7" t="s">
        <v>26</v>
      </c>
    </row>
    <row r="144" spans="1:17" ht="64.400000000000006" customHeight="1" x14ac:dyDescent="0.35">
      <c r="A144" s="24">
        <v>6</v>
      </c>
      <c r="B144" s="24">
        <v>14</v>
      </c>
      <c r="C144" s="2" t="s">
        <v>387</v>
      </c>
      <c r="D144" s="2" t="s">
        <v>388</v>
      </c>
      <c r="E144" s="3" t="s">
        <v>389</v>
      </c>
      <c r="F144" s="3" t="s">
        <v>390</v>
      </c>
      <c r="G144" s="2" t="s">
        <v>21</v>
      </c>
      <c r="H144" s="2"/>
      <c r="I144" s="2"/>
      <c r="J144" s="2"/>
      <c r="K144" s="2"/>
      <c r="L144" s="2"/>
      <c r="M144" s="2"/>
      <c r="N144" s="9" t="s">
        <v>436</v>
      </c>
      <c r="O144" s="13" t="s">
        <v>437</v>
      </c>
      <c r="P144" s="14" t="s">
        <v>438</v>
      </c>
      <c r="Q144" s="7" t="s">
        <v>26</v>
      </c>
    </row>
    <row r="145" spans="1:17" ht="59.15" customHeight="1" x14ac:dyDescent="0.35">
      <c r="A145" s="24">
        <v>6</v>
      </c>
      <c r="B145" s="24" t="s">
        <v>71</v>
      </c>
      <c r="C145" s="2" t="s">
        <v>387</v>
      </c>
      <c r="D145" s="2" t="s">
        <v>388</v>
      </c>
      <c r="E145" s="3" t="s">
        <v>389</v>
      </c>
      <c r="F145" s="3" t="s">
        <v>390</v>
      </c>
      <c r="G145" s="24" t="s">
        <v>247</v>
      </c>
      <c r="H145" s="24"/>
      <c r="I145" s="24"/>
      <c r="J145" s="24"/>
      <c r="K145" s="24"/>
      <c r="L145" s="24"/>
      <c r="M145" s="24"/>
      <c r="N145" s="13" t="s">
        <v>439</v>
      </c>
      <c r="O145" s="13" t="s">
        <v>440</v>
      </c>
      <c r="P145" s="59" t="s">
        <v>441</v>
      </c>
      <c r="Q145" s="7" t="s">
        <v>26</v>
      </c>
    </row>
    <row r="146" spans="1:17" ht="55.4" customHeight="1" x14ac:dyDescent="0.35">
      <c r="A146" s="24">
        <v>15</v>
      </c>
      <c r="B146" s="24" t="s">
        <v>71</v>
      </c>
      <c r="C146" s="2" t="s">
        <v>442</v>
      </c>
      <c r="D146" s="2" t="s">
        <v>443</v>
      </c>
      <c r="E146" s="3" t="s">
        <v>444</v>
      </c>
      <c r="F146" s="2" t="s">
        <v>445</v>
      </c>
      <c r="G146" s="2" t="s">
        <v>350</v>
      </c>
      <c r="H146" s="2"/>
      <c r="I146" s="2"/>
      <c r="J146" s="2"/>
      <c r="K146" s="2"/>
      <c r="L146" s="2"/>
      <c r="M146" s="2"/>
      <c r="N146" s="9" t="s">
        <v>351</v>
      </c>
      <c r="O146" s="13" t="s">
        <v>1151</v>
      </c>
      <c r="P146" s="67" t="s">
        <v>349</v>
      </c>
      <c r="Q146" s="7" t="s">
        <v>26</v>
      </c>
    </row>
    <row r="147" spans="1:17" ht="76.5" customHeight="1" x14ac:dyDescent="0.35">
      <c r="A147" s="24">
        <v>15</v>
      </c>
      <c r="B147" s="24">
        <v>2</v>
      </c>
      <c r="C147" s="2" t="s">
        <v>442</v>
      </c>
      <c r="D147" s="2" t="s">
        <v>443</v>
      </c>
      <c r="E147" s="3" t="s">
        <v>444</v>
      </c>
      <c r="F147" s="2" t="s">
        <v>445</v>
      </c>
      <c r="G147" s="2" t="s">
        <v>247</v>
      </c>
      <c r="H147" s="2"/>
      <c r="I147" s="2"/>
      <c r="J147" s="2"/>
      <c r="K147" s="2"/>
      <c r="L147" s="2"/>
      <c r="M147" s="2"/>
      <c r="N147" s="9" t="s">
        <v>446</v>
      </c>
      <c r="O147" s="13" t="s">
        <v>447</v>
      </c>
      <c r="P147" s="14" t="s">
        <v>448</v>
      </c>
      <c r="Q147" s="7" t="s">
        <v>26</v>
      </c>
    </row>
    <row r="148" spans="1:17" ht="54.65" customHeight="1" x14ac:dyDescent="0.35">
      <c r="A148" s="24">
        <v>15</v>
      </c>
      <c r="B148" s="24">
        <v>3</v>
      </c>
      <c r="C148" s="2" t="s">
        <v>442</v>
      </c>
      <c r="D148" s="2" t="s">
        <v>443</v>
      </c>
      <c r="E148" s="3" t="s">
        <v>444</v>
      </c>
      <c r="F148" s="2" t="s">
        <v>445</v>
      </c>
      <c r="G148" s="2" t="s">
        <v>247</v>
      </c>
      <c r="H148" s="2"/>
      <c r="I148" s="2"/>
      <c r="J148" s="2"/>
      <c r="K148" s="2"/>
      <c r="L148" s="2"/>
      <c r="M148" s="2"/>
      <c r="N148" s="9" t="s">
        <v>446</v>
      </c>
      <c r="O148" s="13" t="s">
        <v>449</v>
      </c>
      <c r="P148" s="14" t="s">
        <v>450</v>
      </c>
      <c r="Q148" s="7" t="s">
        <v>26</v>
      </c>
    </row>
    <row r="149" spans="1:17" ht="43.5" x14ac:dyDescent="0.35">
      <c r="A149" s="24">
        <v>15</v>
      </c>
      <c r="B149" s="24">
        <v>4</v>
      </c>
      <c r="C149" s="2" t="s">
        <v>442</v>
      </c>
      <c r="D149" s="2" t="s">
        <v>443</v>
      </c>
      <c r="E149" s="3" t="s">
        <v>444</v>
      </c>
      <c r="F149" s="2" t="s">
        <v>445</v>
      </c>
      <c r="G149" s="2" t="s">
        <v>247</v>
      </c>
      <c r="H149" s="2"/>
      <c r="I149" s="2"/>
      <c r="J149" s="2"/>
      <c r="K149" s="2"/>
      <c r="L149" s="2"/>
      <c r="M149" s="2"/>
      <c r="N149" s="9" t="s">
        <v>446</v>
      </c>
      <c r="O149" s="13" t="s">
        <v>451</v>
      </c>
      <c r="P149" s="14" t="s">
        <v>452</v>
      </c>
      <c r="Q149" s="7" t="s">
        <v>26</v>
      </c>
    </row>
    <row r="150" spans="1:17" ht="75" customHeight="1" x14ac:dyDescent="0.35">
      <c r="A150" s="24">
        <v>15</v>
      </c>
      <c r="B150" s="24">
        <v>11</v>
      </c>
      <c r="C150" s="2" t="s">
        <v>442</v>
      </c>
      <c r="D150" s="2" t="s">
        <v>443</v>
      </c>
      <c r="E150" s="3" t="s">
        <v>444</v>
      </c>
      <c r="F150" s="2" t="s">
        <v>445</v>
      </c>
      <c r="G150" s="2" t="s">
        <v>223</v>
      </c>
      <c r="H150" s="4"/>
      <c r="I150" s="4"/>
      <c r="J150" s="4"/>
      <c r="K150" s="4"/>
      <c r="L150" s="4"/>
      <c r="M150" s="4"/>
      <c r="N150" s="3" t="s">
        <v>446</v>
      </c>
      <c r="O150" s="13" t="s">
        <v>471</v>
      </c>
      <c r="P150" s="14" t="s">
        <v>472</v>
      </c>
      <c r="Q150" s="7" t="s">
        <v>26</v>
      </c>
    </row>
    <row r="151" spans="1:17" ht="43.5" x14ac:dyDescent="0.35">
      <c r="A151" s="24">
        <v>15</v>
      </c>
      <c r="B151" s="24">
        <v>6</v>
      </c>
      <c r="C151" s="10" t="s">
        <v>442</v>
      </c>
      <c r="D151" s="10" t="s">
        <v>443</v>
      </c>
      <c r="E151" s="25" t="s">
        <v>444</v>
      </c>
      <c r="F151" s="10" t="s">
        <v>445</v>
      </c>
      <c r="G151" s="10" t="s">
        <v>247</v>
      </c>
      <c r="H151" s="10"/>
      <c r="I151" s="10"/>
      <c r="J151" s="10"/>
      <c r="K151" s="10"/>
      <c r="L151" s="10"/>
      <c r="M151" s="10"/>
      <c r="N151" s="25" t="s">
        <v>456</v>
      </c>
      <c r="O151" s="13" t="s">
        <v>457</v>
      </c>
      <c r="P151" s="14" t="s">
        <v>458</v>
      </c>
      <c r="Q151" s="12" t="s">
        <v>26</v>
      </c>
    </row>
    <row r="152" spans="1:17" ht="43.5" x14ac:dyDescent="0.35">
      <c r="A152" s="24">
        <v>15</v>
      </c>
      <c r="B152" s="24">
        <v>5</v>
      </c>
      <c r="C152" s="24" t="s">
        <v>442</v>
      </c>
      <c r="D152" s="24" t="s">
        <v>443</v>
      </c>
      <c r="E152" s="13" t="s">
        <v>444</v>
      </c>
      <c r="F152" s="24" t="s">
        <v>445</v>
      </c>
      <c r="G152" s="24" t="s">
        <v>223</v>
      </c>
      <c r="H152" s="24"/>
      <c r="I152" s="24"/>
      <c r="J152" s="24"/>
      <c r="K152" s="24"/>
      <c r="L152" s="24"/>
      <c r="M152" s="24"/>
      <c r="N152" s="3" t="s">
        <v>453</v>
      </c>
      <c r="O152" s="13" t="s">
        <v>454</v>
      </c>
      <c r="P152" s="14" t="s">
        <v>455</v>
      </c>
      <c r="Q152" s="56" t="s">
        <v>26</v>
      </c>
    </row>
    <row r="153" spans="1:17" ht="43.5" x14ac:dyDescent="0.35">
      <c r="A153" s="24">
        <v>15</v>
      </c>
      <c r="B153" s="24">
        <v>7</v>
      </c>
      <c r="C153" s="24" t="s">
        <v>442</v>
      </c>
      <c r="D153" s="24" t="s">
        <v>443</v>
      </c>
      <c r="E153" s="13" t="s">
        <v>444</v>
      </c>
      <c r="F153" s="24" t="s">
        <v>445</v>
      </c>
      <c r="G153" s="24" t="s">
        <v>223</v>
      </c>
      <c r="H153" s="24"/>
      <c r="I153" s="24"/>
      <c r="J153" s="24"/>
      <c r="K153" s="24"/>
      <c r="L153" s="24"/>
      <c r="M153" s="24"/>
      <c r="N153" s="3" t="s">
        <v>459</v>
      </c>
      <c r="O153" s="13" t="s">
        <v>460</v>
      </c>
      <c r="P153" s="14" t="s">
        <v>461</v>
      </c>
      <c r="Q153" s="56" t="s">
        <v>26</v>
      </c>
    </row>
    <row r="154" spans="1:17" ht="58" x14ac:dyDescent="0.35">
      <c r="A154" s="24">
        <v>15</v>
      </c>
      <c r="B154" s="24">
        <v>8</v>
      </c>
      <c r="C154" s="24" t="s">
        <v>442</v>
      </c>
      <c r="D154" s="24" t="s">
        <v>443</v>
      </c>
      <c r="E154" s="13" t="s">
        <v>444</v>
      </c>
      <c r="F154" s="24" t="s">
        <v>445</v>
      </c>
      <c r="G154" s="24" t="s">
        <v>223</v>
      </c>
      <c r="H154" s="24"/>
      <c r="I154" s="24"/>
      <c r="J154" s="24"/>
      <c r="K154" s="24"/>
      <c r="L154" s="24"/>
      <c r="M154" s="24"/>
      <c r="N154" s="3" t="s">
        <v>462</v>
      </c>
      <c r="O154" s="13" t="s">
        <v>463</v>
      </c>
      <c r="P154" s="14" t="s">
        <v>464</v>
      </c>
      <c r="Q154" s="56" t="s">
        <v>26</v>
      </c>
    </row>
    <row r="155" spans="1:17" ht="43.5" x14ac:dyDescent="0.35">
      <c r="A155" s="24">
        <v>15</v>
      </c>
      <c r="B155" s="24">
        <v>9</v>
      </c>
      <c r="C155" s="24" t="s">
        <v>442</v>
      </c>
      <c r="D155" s="24" t="s">
        <v>443</v>
      </c>
      <c r="E155" s="13" t="s">
        <v>444</v>
      </c>
      <c r="F155" s="24" t="s">
        <v>445</v>
      </c>
      <c r="G155" s="24" t="s">
        <v>223</v>
      </c>
      <c r="H155" s="24"/>
      <c r="I155" s="24"/>
      <c r="J155" s="24"/>
      <c r="K155" s="24"/>
      <c r="L155" s="24"/>
      <c r="M155" s="24"/>
      <c r="N155" s="3" t="s">
        <v>465</v>
      </c>
      <c r="O155" s="13" t="s">
        <v>466</v>
      </c>
      <c r="P155" s="14" t="s">
        <v>467</v>
      </c>
      <c r="Q155" s="56" t="s">
        <v>26</v>
      </c>
    </row>
    <row r="156" spans="1:17" ht="58" x14ac:dyDescent="0.35">
      <c r="A156" s="24">
        <v>15</v>
      </c>
      <c r="B156" s="24">
        <v>10</v>
      </c>
      <c r="C156" s="24" t="s">
        <v>442</v>
      </c>
      <c r="D156" s="24" t="s">
        <v>443</v>
      </c>
      <c r="E156" s="13" t="s">
        <v>444</v>
      </c>
      <c r="F156" s="24" t="s">
        <v>445</v>
      </c>
      <c r="G156" s="24" t="s">
        <v>223</v>
      </c>
      <c r="H156" s="24"/>
      <c r="I156" s="24"/>
      <c r="J156" s="24"/>
      <c r="K156" s="24"/>
      <c r="L156" s="24"/>
      <c r="M156" s="24"/>
      <c r="N156" s="3" t="s">
        <v>468</v>
      </c>
      <c r="O156" s="13" t="s">
        <v>469</v>
      </c>
      <c r="P156" s="14" t="s">
        <v>470</v>
      </c>
      <c r="Q156" s="56" t="s">
        <v>26</v>
      </c>
    </row>
    <row r="157" spans="1:17" ht="43.5" x14ac:dyDescent="0.35">
      <c r="A157" s="24">
        <v>1</v>
      </c>
      <c r="B157" s="24">
        <v>42</v>
      </c>
      <c r="C157" s="24">
        <v>3.1</v>
      </c>
      <c r="D157" s="24" t="s">
        <v>473</v>
      </c>
      <c r="E157" s="13" t="s">
        <v>474</v>
      </c>
      <c r="F157" s="13" t="s">
        <v>475</v>
      </c>
      <c r="G157" s="24" t="s">
        <v>282</v>
      </c>
      <c r="H157" s="15"/>
      <c r="I157" s="15"/>
      <c r="J157" s="15"/>
      <c r="K157" s="15"/>
      <c r="L157" s="15"/>
      <c r="M157" s="15"/>
      <c r="N157" s="31" t="s">
        <v>562</v>
      </c>
      <c r="O157" s="13" t="s">
        <v>563</v>
      </c>
      <c r="P157" s="14" t="s">
        <v>564</v>
      </c>
      <c r="Q157" s="56" t="s">
        <v>26</v>
      </c>
    </row>
    <row r="158" spans="1:17" ht="43.5" x14ac:dyDescent="0.35">
      <c r="A158" s="24">
        <v>1</v>
      </c>
      <c r="B158" s="24">
        <v>43</v>
      </c>
      <c r="C158" s="24">
        <v>3.1</v>
      </c>
      <c r="D158" s="24" t="s">
        <v>473</v>
      </c>
      <c r="E158" s="13" t="s">
        <v>474</v>
      </c>
      <c r="F158" s="13" t="s">
        <v>475</v>
      </c>
      <c r="G158" s="24" t="s">
        <v>282</v>
      </c>
      <c r="H158" s="15"/>
      <c r="I158" s="15"/>
      <c r="J158" s="15"/>
      <c r="K158" s="15"/>
      <c r="L158" s="15"/>
      <c r="M158" s="15"/>
      <c r="N158" s="31" t="s">
        <v>565</v>
      </c>
      <c r="O158" s="13" t="s">
        <v>566</v>
      </c>
      <c r="P158" s="14" t="s">
        <v>567</v>
      </c>
      <c r="Q158" s="56" t="s">
        <v>26</v>
      </c>
    </row>
    <row r="159" spans="1:17" ht="29" x14ac:dyDescent="0.35">
      <c r="A159" s="24">
        <v>1</v>
      </c>
      <c r="B159" s="24">
        <v>18</v>
      </c>
      <c r="C159" s="24">
        <v>3.1</v>
      </c>
      <c r="D159" s="24" t="s">
        <v>473</v>
      </c>
      <c r="E159" s="13" t="s">
        <v>474</v>
      </c>
      <c r="F159" s="13" t="s">
        <v>475</v>
      </c>
      <c r="G159" s="24" t="s">
        <v>282</v>
      </c>
      <c r="H159" s="15"/>
      <c r="I159" s="15"/>
      <c r="J159" s="15"/>
      <c r="K159" s="15"/>
      <c r="L159" s="15"/>
      <c r="M159" s="26"/>
      <c r="N159" s="31" t="s">
        <v>511</v>
      </c>
      <c r="O159" s="13" t="s">
        <v>512</v>
      </c>
      <c r="P159" s="38" t="s">
        <v>513</v>
      </c>
      <c r="Q159" s="56" t="s">
        <v>26</v>
      </c>
    </row>
    <row r="160" spans="1:17" ht="43.5" x14ac:dyDescent="0.35">
      <c r="A160" s="24">
        <v>1</v>
      </c>
      <c r="B160" s="24">
        <v>44</v>
      </c>
      <c r="C160" s="24">
        <v>3.1</v>
      </c>
      <c r="D160" s="24" t="s">
        <v>473</v>
      </c>
      <c r="E160" s="13" t="s">
        <v>474</v>
      </c>
      <c r="F160" s="13" t="s">
        <v>475</v>
      </c>
      <c r="G160" s="24" t="s">
        <v>282</v>
      </c>
      <c r="H160" s="15"/>
      <c r="I160" s="15"/>
      <c r="J160" s="15"/>
      <c r="K160" s="15"/>
      <c r="L160" s="15"/>
      <c r="M160" s="15"/>
      <c r="N160" s="31" t="s">
        <v>568</v>
      </c>
      <c r="O160" s="13" t="s">
        <v>569</v>
      </c>
      <c r="P160" s="14" t="s">
        <v>570</v>
      </c>
      <c r="Q160" s="56" t="s">
        <v>26</v>
      </c>
    </row>
    <row r="161" spans="1:17" ht="43.5" x14ac:dyDescent="0.35">
      <c r="A161" s="24">
        <v>1</v>
      </c>
      <c r="B161" s="24">
        <v>45</v>
      </c>
      <c r="C161" s="24">
        <v>3.1</v>
      </c>
      <c r="D161" s="24" t="s">
        <v>473</v>
      </c>
      <c r="E161" s="13" t="s">
        <v>474</v>
      </c>
      <c r="F161" s="13" t="s">
        <v>475</v>
      </c>
      <c r="G161" s="24" t="s">
        <v>282</v>
      </c>
      <c r="H161" s="15"/>
      <c r="I161" s="15"/>
      <c r="J161" s="15"/>
      <c r="K161" s="15"/>
      <c r="L161" s="15"/>
      <c r="M161" s="15"/>
      <c r="N161" s="31" t="s">
        <v>568</v>
      </c>
      <c r="O161" s="13" t="s">
        <v>571</v>
      </c>
      <c r="P161" s="14" t="s">
        <v>572</v>
      </c>
      <c r="Q161" s="56" t="s">
        <v>26</v>
      </c>
    </row>
    <row r="162" spans="1:17" ht="29" x14ac:dyDescent="0.35">
      <c r="A162" s="24">
        <v>1</v>
      </c>
      <c r="B162" s="24">
        <v>46</v>
      </c>
      <c r="C162" s="24">
        <v>3.1</v>
      </c>
      <c r="D162" s="24" t="s">
        <v>473</v>
      </c>
      <c r="E162" s="13" t="s">
        <v>474</v>
      </c>
      <c r="F162" s="13" t="s">
        <v>475</v>
      </c>
      <c r="G162" s="24" t="s">
        <v>282</v>
      </c>
      <c r="H162" s="15"/>
      <c r="I162" s="15"/>
      <c r="J162" s="15"/>
      <c r="K162" s="15"/>
      <c r="L162" s="15"/>
      <c r="M162" s="15"/>
      <c r="N162" s="31" t="s">
        <v>573</v>
      </c>
      <c r="O162" s="13" t="s">
        <v>574</v>
      </c>
      <c r="P162" s="14" t="s">
        <v>575</v>
      </c>
      <c r="Q162" s="56" t="s">
        <v>26</v>
      </c>
    </row>
    <row r="163" spans="1:17" ht="29" x14ac:dyDescent="0.35">
      <c r="A163" s="24">
        <v>1</v>
      </c>
      <c r="B163" s="24">
        <v>47</v>
      </c>
      <c r="C163" s="24">
        <v>3.1</v>
      </c>
      <c r="D163" s="24" t="s">
        <v>473</v>
      </c>
      <c r="E163" s="13" t="s">
        <v>474</v>
      </c>
      <c r="F163" s="13" t="s">
        <v>475</v>
      </c>
      <c r="G163" s="24" t="s">
        <v>282</v>
      </c>
      <c r="H163" s="15"/>
      <c r="I163" s="15"/>
      <c r="J163" s="15"/>
      <c r="K163" s="15"/>
      <c r="L163" s="15"/>
      <c r="M163" s="15"/>
      <c r="N163" s="31" t="s">
        <v>576</v>
      </c>
      <c r="O163" s="13" t="s">
        <v>577</v>
      </c>
      <c r="P163" s="14" t="s">
        <v>578</v>
      </c>
      <c r="Q163" s="56" t="s">
        <v>26</v>
      </c>
    </row>
    <row r="164" spans="1:17" ht="29" x14ac:dyDescent="0.35">
      <c r="A164" s="24">
        <v>1</v>
      </c>
      <c r="B164" s="24">
        <v>48</v>
      </c>
      <c r="C164" s="24">
        <v>3.1</v>
      </c>
      <c r="D164" s="24" t="s">
        <v>473</v>
      </c>
      <c r="E164" s="13" t="s">
        <v>474</v>
      </c>
      <c r="F164" s="13" t="s">
        <v>475</v>
      </c>
      <c r="G164" s="24" t="s">
        <v>282</v>
      </c>
      <c r="H164" s="15"/>
      <c r="I164" s="15"/>
      <c r="J164" s="15"/>
      <c r="K164" s="15"/>
      <c r="L164" s="15"/>
      <c r="M164" s="15"/>
      <c r="N164" s="31" t="s">
        <v>576</v>
      </c>
      <c r="O164" s="13" t="s">
        <v>579</v>
      </c>
      <c r="P164" s="14" t="s">
        <v>580</v>
      </c>
      <c r="Q164" s="56" t="s">
        <v>26</v>
      </c>
    </row>
    <row r="165" spans="1:17" ht="41.15" customHeight="1" x14ac:dyDescent="0.35">
      <c r="A165" s="24">
        <v>1</v>
      </c>
      <c r="B165" s="24">
        <v>49</v>
      </c>
      <c r="C165" s="24">
        <v>3.1</v>
      </c>
      <c r="D165" s="24" t="s">
        <v>473</v>
      </c>
      <c r="E165" s="13" t="s">
        <v>474</v>
      </c>
      <c r="F165" s="13" t="s">
        <v>475</v>
      </c>
      <c r="G165" s="24" t="s">
        <v>282</v>
      </c>
      <c r="H165" s="15"/>
      <c r="I165" s="15"/>
      <c r="J165" s="15"/>
      <c r="K165" s="15"/>
      <c r="L165" s="15"/>
      <c r="M165" s="15"/>
      <c r="N165" s="31" t="s">
        <v>581</v>
      </c>
      <c r="O165" s="13" t="s">
        <v>582</v>
      </c>
      <c r="P165" s="14" t="s">
        <v>583</v>
      </c>
      <c r="Q165" s="56" t="s">
        <v>26</v>
      </c>
    </row>
    <row r="166" spans="1:17" ht="43.5" x14ac:dyDescent="0.35">
      <c r="A166" s="24">
        <v>1</v>
      </c>
      <c r="B166" s="24">
        <v>129</v>
      </c>
      <c r="C166" s="24">
        <v>3.1</v>
      </c>
      <c r="D166" s="24" t="s">
        <v>473</v>
      </c>
      <c r="E166" s="13" t="s">
        <v>474</v>
      </c>
      <c r="F166" s="13" t="s">
        <v>475</v>
      </c>
      <c r="G166" s="24" t="s">
        <v>282</v>
      </c>
      <c r="H166" s="15"/>
      <c r="I166" s="15"/>
      <c r="J166" s="15"/>
      <c r="K166" s="15"/>
      <c r="L166" s="15"/>
      <c r="M166" s="15"/>
      <c r="N166" s="13" t="s">
        <v>581</v>
      </c>
      <c r="O166" s="13" t="s">
        <v>804</v>
      </c>
      <c r="P166" s="14" t="s">
        <v>805</v>
      </c>
      <c r="Q166" s="56" t="s">
        <v>26</v>
      </c>
    </row>
    <row r="167" spans="1:17" ht="87" x14ac:dyDescent="0.35">
      <c r="A167" s="24">
        <v>1</v>
      </c>
      <c r="B167" s="24">
        <v>50</v>
      </c>
      <c r="C167" s="24">
        <v>3.1</v>
      </c>
      <c r="D167" s="24" t="s">
        <v>473</v>
      </c>
      <c r="E167" s="13" t="s">
        <v>474</v>
      </c>
      <c r="F167" s="13" t="s">
        <v>475</v>
      </c>
      <c r="G167" s="24" t="s">
        <v>282</v>
      </c>
      <c r="H167" s="15"/>
      <c r="I167" s="15"/>
      <c r="J167" s="15"/>
      <c r="K167" s="15"/>
      <c r="L167" s="15"/>
      <c r="M167" s="15"/>
      <c r="N167" s="31" t="s">
        <v>584</v>
      </c>
      <c r="O167" s="13" t="s">
        <v>585</v>
      </c>
      <c r="P167" s="14" t="s">
        <v>586</v>
      </c>
      <c r="Q167" s="56" t="s">
        <v>26</v>
      </c>
    </row>
    <row r="168" spans="1:17" ht="58" x14ac:dyDescent="0.35">
      <c r="A168" s="24">
        <v>1</v>
      </c>
      <c r="B168" s="24">
        <v>51</v>
      </c>
      <c r="C168" s="24">
        <v>3.1</v>
      </c>
      <c r="D168" s="24" t="s">
        <v>473</v>
      </c>
      <c r="E168" s="13" t="s">
        <v>474</v>
      </c>
      <c r="F168" s="13" t="s">
        <v>475</v>
      </c>
      <c r="G168" s="24" t="s">
        <v>282</v>
      </c>
      <c r="H168" s="15"/>
      <c r="I168" s="15"/>
      <c r="J168" s="15"/>
      <c r="K168" s="15"/>
      <c r="L168" s="15"/>
      <c r="M168" s="15"/>
      <c r="N168" s="31" t="s">
        <v>587</v>
      </c>
      <c r="O168" s="13" t="s">
        <v>588</v>
      </c>
      <c r="P168" s="14" t="s">
        <v>589</v>
      </c>
      <c r="Q168" s="56" t="s">
        <v>26</v>
      </c>
    </row>
    <row r="169" spans="1:17" ht="43.5" x14ac:dyDescent="0.35">
      <c r="A169" s="24">
        <v>1</v>
      </c>
      <c r="B169" s="24">
        <v>128</v>
      </c>
      <c r="C169" s="24">
        <v>3.1</v>
      </c>
      <c r="D169" s="24" t="s">
        <v>473</v>
      </c>
      <c r="E169" s="13" t="s">
        <v>474</v>
      </c>
      <c r="F169" s="13" t="s">
        <v>475</v>
      </c>
      <c r="G169" s="24" t="s">
        <v>282</v>
      </c>
      <c r="H169" s="15"/>
      <c r="I169" s="15"/>
      <c r="J169" s="15"/>
      <c r="K169" s="15"/>
      <c r="L169" s="15"/>
      <c r="M169" s="15"/>
      <c r="N169" s="13" t="s">
        <v>801</v>
      </c>
      <c r="O169" s="13" t="s">
        <v>802</v>
      </c>
      <c r="P169" s="14" t="s">
        <v>803</v>
      </c>
      <c r="Q169" s="56" t="s">
        <v>26</v>
      </c>
    </row>
    <row r="170" spans="1:17" ht="43.5" x14ac:dyDescent="0.35">
      <c r="A170" s="24">
        <v>1</v>
      </c>
      <c r="B170" s="24">
        <v>52</v>
      </c>
      <c r="C170" s="24">
        <v>3.1</v>
      </c>
      <c r="D170" s="24" t="s">
        <v>473</v>
      </c>
      <c r="E170" s="13" t="s">
        <v>474</v>
      </c>
      <c r="F170" s="13" t="s">
        <v>475</v>
      </c>
      <c r="G170" s="24" t="s">
        <v>282</v>
      </c>
      <c r="H170" s="15"/>
      <c r="I170" s="15"/>
      <c r="J170" s="15"/>
      <c r="K170" s="15"/>
      <c r="L170" s="15"/>
      <c r="M170" s="15"/>
      <c r="N170" s="31" t="s">
        <v>590</v>
      </c>
      <c r="O170" s="13" t="s">
        <v>591</v>
      </c>
      <c r="P170" s="14" t="s">
        <v>592</v>
      </c>
      <c r="Q170" s="56" t="s">
        <v>26</v>
      </c>
    </row>
    <row r="171" spans="1:17" ht="29" x14ac:dyDescent="0.35">
      <c r="A171" s="24">
        <v>1</v>
      </c>
      <c r="B171" s="24">
        <v>8</v>
      </c>
      <c r="C171" s="24">
        <v>3.1</v>
      </c>
      <c r="D171" s="24" t="s">
        <v>473</v>
      </c>
      <c r="E171" s="13" t="s">
        <v>474</v>
      </c>
      <c r="F171" s="13" t="s">
        <v>475</v>
      </c>
      <c r="G171" s="24" t="s">
        <v>282</v>
      </c>
      <c r="H171" s="24"/>
      <c r="I171" s="24"/>
      <c r="J171" s="24"/>
      <c r="K171" s="24"/>
      <c r="L171" s="24"/>
      <c r="M171" s="13"/>
      <c r="N171" s="13" t="s">
        <v>491</v>
      </c>
      <c r="O171" s="13" t="s">
        <v>492</v>
      </c>
      <c r="P171" s="38" t="s">
        <v>493</v>
      </c>
      <c r="Q171" s="56" t="s">
        <v>26</v>
      </c>
    </row>
    <row r="172" spans="1:17" ht="29" x14ac:dyDescent="0.35">
      <c r="A172" s="24">
        <v>1</v>
      </c>
      <c r="B172" s="24">
        <v>19</v>
      </c>
      <c r="C172" s="24">
        <v>3.1</v>
      </c>
      <c r="D172" s="24" t="s">
        <v>473</v>
      </c>
      <c r="E172" s="13" t="s">
        <v>474</v>
      </c>
      <c r="F172" s="13" t="s">
        <v>475</v>
      </c>
      <c r="G172" s="24" t="s">
        <v>282</v>
      </c>
      <c r="H172" s="15"/>
      <c r="I172" s="15"/>
      <c r="J172" s="15"/>
      <c r="K172" s="15"/>
      <c r="L172" s="15"/>
      <c r="M172" s="26"/>
      <c r="N172" s="31" t="s">
        <v>514</v>
      </c>
      <c r="O172" s="13" t="s">
        <v>515</v>
      </c>
      <c r="P172" s="38" t="s">
        <v>516</v>
      </c>
      <c r="Q172" s="56" t="s">
        <v>26</v>
      </c>
    </row>
    <row r="173" spans="1:17" ht="29" x14ac:dyDescent="0.35">
      <c r="A173" s="24">
        <v>1</v>
      </c>
      <c r="B173" s="24">
        <v>53</v>
      </c>
      <c r="C173" s="24">
        <v>3.1</v>
      </c>
      <c r="D173" s="24" t="s">
        <v>473</v>
      </c>
      <c r="E173" s="13" t="s">
        <v>474</v>
      </c>
      <c r="F173" s="13" t="s">
        <v>475</v>
      </c>
      <c r="G173" s="24" t="s">
        <v>282</v>
      </c>
      <c r="H173" s="15"/>
      <c r="I173" s="15"/>
      <c r="J173" s="15"/>
      <c r="K173" s="15"/>
      <c r="L173" s="15"/>
      <c r="M173" s="15"/>
      <c r="N173" s="31" t="s">
        <v>593</v>
      </c>
      <c r="O173" s="13" t="s">
        <v>515</v>
      </c>
      <c r="P173" s="14" t="s">
        <v>594</v>
      </c>
      <c r="Q173" s="56" t="s">
        <v>26</v>
      </c>
    </row>
    <row r="174" spans="1:17" ht="29" x14ac:dyDescent="0.35">
      <c r="A174" s="24">
        <v>1</v>
      </c>
      <c r="B174" s="24">
        <v>133</v>
      </c>
      <c r="C174" s="24">
        <v>3.1</v>
      </c>
      <c r="D174" s="24" t="s">
        <v>473</v>
      </c>
      <c r="E174" s="13" t="s">
        <v>474</v>
      </c>
      <c r="F174" s="13" t="s">
        <v>475</v>
      </c>
      <c r="G174" s="24" t="s">
        <v>282</v>
      </c>
      <c r="H174" s="15"/>
      <c r="I174" s="15"/>
      <c r="J174" s="15"/>
      <c r="K174" s="15"/>
      <c r="L174" s="15"/>
      <c r="M174" s="15"/>
      <c r="N174" s="13" t="s">
        <v>812</v>
      </c>
      <c r="O174" s="13" t="s">
        <v>813</v>
      </c>
      <c r="P174" s="14" t="s">
        <v>564</v>
      </c>
      <c r="Q174" s="56" t="s">
        <v>26</v>
      </c>
    </row>
    <row r="175" spans="1:17" ht="43.5" x14ac:dyDescent="0.35">
      <c r="A175" s="24">
        <v>1</v>
      </c>
      <c r="B175" s="24">
        <v>142</v>
      </c>
      <c r="C175" s="24">
        <v>3.1</v>
      </c>
      <c r="D175" s="24" t="s">
        <v>473</v>
      </c>
      <c r="E175" s="13" t="s">
        <v>474</v>
      </c>
      <c r="F175" s="13" t="s">
        <v>475</v>
      </c>
      <c r="G175" s="24" t="s">
        <v>282</v>
      </c>
      <c r="H175" s="15"/>
      <c r="I175" s="15"/>
      <c r="J175" s="15"/>
      <c r="K175" s="15"/>
      <c r="L175" s="15"/>
      <c r="M175" s="15"/>
      <c r="N175" s="13" t="s">
        <v>836</v>
      </c>
      <c r="O175" s="13" t="s">
        <v>837</v>
      </c>
      <c r="P175" s="14" t="s">
        <v>838</v>
      </c>
      <c r="Q175" s="56" t="s">
        <v>26</v>
      </c>
    </row>
    <row r="176" spans="1:17" ht="43.5" x14ac:dyDescent="0.35">
      <c r="A176" s="24">
        <v>1</v>
      </c>
      <c r="B176" s="24">
        <v>9</v>
      </c>
      <c r="C176" s="24">
        <v>3.1</v>
      </c>
      <c r="D176" s="24" t="s">
        <v>473</v>
      </c>
      <c r="E176" s="13" t="s">
        <v>474</v>
      </c>
      <c r="F176" s="13" t="s">
        <v>475</v>
      </c>
      <c r="G176" s="24" t="s">
        <v>282</v>
      </c>
      <c r="H176" s="24"/>
      <c r="I176" s="24"/>
      <c r="J176" s="24"/>
      <c r="K176" s="24"/>
      <c r="L176" s="24"/>
      <c r="M176" s="13"/>
      <c r="N176" s="13" t="s">
        <v>494</v>
      </c>
      <c r="O176" s="13" t="s">
        <v>495</v>
      </c>
      <c r="P176" s="38" t="s">
        <v>496</v>
      </c>
      <c r="Q176" s="56" t="s">
        <v>26</v>
      </c>
    </row>
    <row r="177" spans="1:17" ht="72.650000000000006" customHeight="1" x14ac:dyDescent="0.35">
      <c r="A177" s="24">
        <v>1</v>
      </c>
      <c r="B177" s="24">
        <v>141</v>
      </c>
      <c r="C177" s="24">
        <v>3.1</v>
      </c>
      <c r="D177" s="24" t="s">
        <v>473</v>
      </c>
      <c r="E177" s="13" t="s">
        <v>474</v>
      </c>
      <c r="F177" s="13" t="s">
        <v>475</v>
      </c>
      <c r="G177" s="24" t="s">
        <v>282</v>
      </c>
      <c r="H177" s="15"/>
      <c r="I177" s="15"/>
      <c r="J177" s="15"/>
      <c r="K177" s="15"/>
      <c r="L177" s="15"/>
      <c r="M177" s="15"/>
      <c r="N177" s="13" t="s">
        <v>833</v>
      </c>
      <c r="O177" s="13" t="s">
        <v>834</v>
      </c>
      <c r="P177" s="14" t="s">
        <v>835</v>
      </c>
      <c r="Q177" s="56" t="s">
        <v>26</v>
      </c>
    </row>
    <row r="178" spans="1:17" ht="43.5" x14ac:dyDescent="0.35">
      <c r="A178" s="24">
        <v>1</v>
      </c>
      <c r="B178" s="24">
        <v>54</v>
      </c>
      <c r="C178" s="24">
        <v>3.1</v>
      </c>
      <c r="D178" s="24" t="s">
        <v>473</v>
      </c>
      <c r="E178" s="13" t="s">
        <v>474</v>
      </c>
      <c r="F178" s="13" t="s">
        <v>475</v>
      </c>
      <c r="G178" s="24" t="s">
        <v>282</v>
      </c>
      <c r="H178" s="15"/>
      <c r="I178" s="15"/>
      <c r="J178" s="15"/>
      <c r="K178" s="15"/>
      <c r="L178" s="15"/>
      <c r="M178" s="15"/>
      <c r="N178" s="31" t="s">
        <v>595</v>
      </c>
      <c r="O178" s="13" t="s">
        <v>596</v>
      </c>
      <c r="P178" s="14" t="s">
        <v>597</v>
      </c>
      <c r="Q178" s="56" t="s">
        <v>26</v>
      </c>
    </row>
    <row r="179" spans="1:17" ht="58" x14ac:dyDescent="0.35">
      <c r="A179" s="24">
        <v>1</v>
      </c>
      <c r="B179" s="24">
        <v>55</v>
      </c>
      <c r="C179" s="24">
        <v>3.1</v>
      </c>
      <c r="D179" s="24" t="s">
        <v>473</v>
      </c>
      <c r="E179" s="13" t="s">
        <v>474</v>
      </c>
      <c r="F179" s="13" t="s">
        <v>475</v>
      </c>
      <c r="G179" s="24" t="s">
        <v>282</v>
      </c>
      <c r="H179" s="15"/>
      <c r="I179" s="15"/>
      <c r="J179" s="15"/>
      <c r="K179" s="15"/>
      <c r="L179" s="15"/>
      <c r="M179" s="15"/>
      <c r="N179" s="31" t="s">
        <v>598</v>
      </c>
      <c r="O179" s="13" t="s">
        <v>599</v>
      </c>
      <c r="P179" s="14" t="s">
        <v>600</v>
      </c>
      <c r="Q179" s="56" t="s">
        <v>26</v>
      </c>
    </row>
    <row r="180" spans="1:17" ht="43.5" x14ac:dyDescent="0.35">
      <c r="A180" s="24">
        <v>1</v>
      </c>
      <c r="B180" s="24">
        <v>56</v>
      </c>
      <c r="C180" s="24">
        <v>3.1</v>
      </c>
      <c r="D180" s="24" t="s">
        <v>473</v>
      </c>
      <c r="E180" s="13" t="s">
        <v>474</v>
      </c>
      <c r="F180" s="13" t="s">
        <v>475</v>
      </c>
      <c r="G180" s="24" t="s">
        <v>282</v>
      </c>
      <c r="H180" s="15"/>
      <c r="I180" s="15"/>
      <c r="J180" s="15"/>
      <c r="K180" s="15"/>
      <c r="L180" s="15"/>
      <c r="M180" s="15"/>
      <c r="N180" s="31" t="s">
        <v>595</v>
      </c>
      <c r="O180" s="13" t="s">
        <v>601</v>
      </c>
      <c r="P180" s="14" t="s">
        <v>602</v>
      </c>
      <c r="Q180" s="56" t="s">
        <v>26</v>
      </c>
    </row>
    <row r="181" spans="1:17" ht="43.5" x14ac:dyDescent="0.35">
      <c r="A181" s="24">
        <v>1</v>
      </c>
      <c r="B181" s="24">
        <v>57</v>
      </c>
      <c r="C181" s="24">
        <v>3.1</v>
      </c>
      <c r="D181" s="24" t="s">
        <v>473</v>
      </c>
      <c r="E181" s="13" t="s">
        <v>474</v>
      </c>
      <c r="F181" s="13" t="s">
        <v>475</v>
      </c>
      <c r="G181" s="24" t="s">
        <v>282</v>
      </c>
      <c r="H181" s="15"/>
      <c r="I181" s="15"/>
      <c r="J181" s="15"/>
      <c r="K181" s="15"/>
      <c r="L181" s="15"/>
      <c r="M181" s="15"/>
      <c r="N181" s="31" t="s">
        <v>603</v>
      </c>
      <c r="O181" s="13" t="s">
        <v>604</v>
      </c>
      <c r="P181" s="14" t="s">
        <v>605</v>
      </c>
      <c r="Q181" s="56" t="s">
        <v>26</v>
      </c>
    </row>
    <row r="182" spans="1:17" ht="29" x14ac:dyDescent="0.35">
      <c r="A182" s="24">
        <v>1</v>
      </c>
      <c r="B182" s="24">
        <v>58</v>
      </c>
      <c r="C182" s="24">
        <v>3.1</v>
      </c>
      <c r="D182" s="24" t="s">
        <v>473</v>
      </c>
      <c r="E182" s="13" t="s">
        <v>474</v>
      </c>
      <c r="F182" s="13" t="s">
        <v>475</v>
      </c>
      <c r="G182" s="24" t="s">
        <v>282</v>
      </c>
      <c r="H182" s="15"/>
      <c r="I182" s="15"/>
      <c r="J182" s="15"/>
      <c r="K182" s="15"/>
      <c r="L182" s="15"/>
      <c r="M182" s="15"/>
      <c r="N182" s="31" t="s">
        <v>606</v>
      </c>
      <c r="O182" s="13" t="s">
        <v>607</v>
      </c>
      <c r="P182" s="11" t="s">
        <v>608</v>
      </c>
      <c r="Q182" s="56" t="s">
        <v>26</v>
      </c>
    </row>
    <row r="183" spans="1:17" ht="29" x14ac:dyDescent="0.35">
      <c r="A183" s="24">
        <v>1</v>
      </c>
      <c r="B183" s="24">
        <v>59</v>
      </c>
      <c r="C183" s="24">
        <v>3.1</v>
      </c>
      <c r="D183" s="24" t="s">
        <v>473</v>
      </c>
      <c r="E183" s="13" t="s">
        <v>474</v>
      </c>
      <c r="F183" s="13" t="s">
        <v>475</v>
      </c>
      <c r="G183" s="24" t="s">
        <v>282</v>
      </c>
      <c r="H183" s="15"/>
      <c r="I183" s="15"/>
      <c r="J183" s="15"/>
      <c r="K183" s="15"/>
      <c r="L183" s="15"/>
      <c r="M183" s="15"/>
      <c r="N183" s="31" t="s">
        <v>606</v>
      </c>
      <c r="O183" s="13" t="s">
        <v>609</v>
      </c>
      <c r="P183" s="11" t="s">
        <v>610</v>
      </c>
      <c r="Q183" s="56" t="s">
        <v>26</v>
      </c>
    </row>
    <row r="184" spans="1:17" ht="43.5" x14ac:dyDescent="0.35">
      <c r="A184" s="24">
        <v>1</v>
      </c>
      <c r="B184" s="24">
        <v>161</v>
      </c>
      <c r="C184" s="24">
        <v>3.1</v>
      </c>
      <c r="D184" s="24" t="s">
        <v>473</v>
      </c>
      <c r="E184" s="13" t="s">
        <v>474</v>
      </c>
      <c r="F184" s="13" t="s">
        <v>475</v>
      </c>
      <c r="G184" s="24" t="s">
        <v>282</v>
      </c>
      <c r="H184" s="15"/>
      <c r="I184" s="15"/>
      <c r="J184" s="15"/>
      <c r="K184" s="15"/>
      <c r="L184" s="15"/>
      <c r="M184" s="15"/>
      <c r="N184" s="13" t="s">
        <v>882</v>
      </c>
      <c r="O184" s="13" t="s">
        <v>883</v>
      </c>
      <c r="P184" s="14" t="s">
        <v>884</v>
      </c>
      <c r="Q184" s="56" t="s">
        <v>26</v>
      </c>
    </row>
    <row r="185" spans="1:17" ht="29" x14ac:dyDescent="0.35">
      <c r="A185" s="24">
        <v>1</v>
      </c>
      <c r="B185" s="24">
        <v>60</v>
      </c>
      <c r="C185" s="24">
        <v>3.1</v>
      </c>
      <c r="D185" s="24" t="s">
        <v>473</v>
      </c>
      <c r="E185" s="13" t="s">
        <v>474</v>
      </c>
      <c r="F185" s="13" t="s">
        <v>475</v>
      </c>
      <c r="G185" s="24" t="s">
        <v>282</v>
      </c>
      <c r="H185" s="15"/>
      <c r="I185" s="15"/>
      <c r="J185" s="15"/>
      <c r="K185" s="15"/>
      <c r="L185" s="15"/>
      <c r="M185" s="15"/>
      <c r="N185" s="31" t="s">
        <v>611</v>
      </c>
      <c r="O185" s="13" t="s">
        <v>612</v>
      </c>
      <c r="P185" s="102" t="s">
        <v>613</v>
      </c>
      <c r="Q185" s="56" t="s">
        <v>26</v>
      </c>
    </row>
    <row r="186" spans="1:17" ht="29" x14ac:dyDescent="0.35">
      <c r="A186" s="24">
        <v>1</v>
      </c>
      <c r="B186" s="24">
        <v>61</v>
      </c>
      <c r="C186" s="24">
        <v>3.1</v>
      </c>
      <c r="D186" s="24" t="s">
        <v>473</v>
      </c>
      <c r="E186" s="13" t="s">
        <v>474</v>
      </c>
      <c r="F186" s="13" t="s">
        <v>475</v>
      </c>
      <c r="G186" s="24" t="s">
        <v>282</v>
      </c>
      <c r="H186" s="15"/>
      <c r="I186" s="15"/>
      <c r="J186" s="15"/>
      <c r="K186" s="15"/>
      <c r="L186" s="15"/>
      <c r="M186" s="15"/>
      <c r="N186" s="31" t="s">
        <v>614</v>
      </c>
      <c r="O186" s="13" t="s">
        <v>615</v>
      </c>
      <c r="P186" s="14" t="s">
        <v>616</v>
      </c>
      <c r="Q186" s="56" t="s">
        <v>26</v>
      </c>
    </row>
    <row r="187" spans="1:17" ht="43.5" x14ac:dyDescent="0.35">
      <c r="A187" s="24">
        <v>1</v>
      </c>
      <c r="B187" s="24">
        <v>63</v>
      </c>
      <c r="C187" s="24">
        <v>3.1</v>
      </c>
      <c r="D187" s="24" t="s">
        <v>473</v>
      </c>
      <c r="E187" s="13" t="s">
        <v>474</v>
      </c>
      <c r="F187" s="13" t="s">
        <v>475</v>
      </c>
      <c r="G187" s="24" t="s">
        <v>282</v>
      </c>
      <c r="H187" s="15"/>
      <c r="I187" s="15"/>
      <c r="J187" s="15"/>
      <c r="K187" s="15"/>
      <c r="L187" s="15"/>
      <c r="M187" s="15"/>
      <c r="N187" s="31" t="s">
        <v>620</v>
      </c>
      <c r="O187" s="13" t="s">
        <v>621</v>
      </c>
      <c r="P187" s="14" t="s">
        <v>622</v>
      </c>
      <c r="Q187" s="56" t="s">
        <v>26</v>
      </c>
    </row>
    <row r="188" spans="1:17" ht="58" x14ac:dyDescent="0.35">
      <c r="A188" s="24">
        <v>1</v>
      </c>
      <c r="B188" s="24">
        <v>159</v>
      </c>
      <c r="C188" s="24">
        <v>3.1</v>
      </c>
      <c r="D188" s="24" t="s">
        <v>473</v>
      </c>
      <c r="E188" s="13" t="s">
        <v>474</v>
      </c>
      <c r="F188" s="13" t="s">
        <v>475</v>
      </c>
      <c r="G188" s="24" t="s">
        <v>282</v>
      </c>
      <c r="H188" s="15"/>
      <c r="I188" s="15"/>
      <c r="J188" s="15"/>
      <c r="K188" s="15"/>
      <c r="L188" s="15"/>
      <c r="M188" s="15"/>
      <c r="N188" s="24" t="s">
        <v>876</v>
      </c>
      <c r="O188" s="13" t="s">
        <v>877</v>
      </c>
      <c r="P188" s="14" t="s">
        <v>878</v>
      </c>
      <c r="Q188" s="56" t="s">
        <v>26</v>
      </c>
    </row>
    <row r="189" spans="1:17" ht="43.5" x14ac:dyDescent="0.35">
      <c r="A189" s="24">
        <v>1</v>
      </c>
      <c r="B189" s="24">
        <v>62</v>
      </c>
      <c r="C189" s="24">
        <v>3.1</v>
      </c>
      <c r="D189" s="24" t="s">
        <v>473</v>
      </c>
      <c r="E189" s="13" t="s">
        <v>474</v>
      </c>
      <c r="F189" s="13" t="s">
        <v>475</v>
      </c>
      <c r="G189" s="24" t="s">
        <v>282</v>
      </c>
      <c r="H189" s="15"/>
      <c r="I189" s="15"/>
      <c r="J189" s="15"/>
      <c r="K189" s="15"/>
      <c r="L189" s="15"/>
      <c r="M189" s="15"/>
      <c r="N189" s="31" t="s">
        <v>617</v>
      </c>
      <c r="O189" s="13" t="s">
        <v>618</v>
      </c>
      <c r="P189" s="14" t="s">
        <v>619</v>
      </c>
      <c r="Q189" s="56" t="s">
        <v>26</v>
      </c>
    </row>
    <row r="190" spans="1:17" ht="87" x14ac:dyDescent="0.35">
      <c r="A190" s="24">
        <v>1</v>
      </c>
      <c r="B190" s="24">
        <v>20</v>
      </c>
      <c r="C190" s="24">
        <v>3.1</v>
      </c>
      <c r="D190" s="24" t="s">
        <v>473</v>
      </c>
      <c r="E190" s="13" t="s">
        <v>474</v>
      </c>
      <c r="F190" s="13" t="s">
        <v>475</v>
      </c>
      <c r="G190" s="24" t="s">
        <v>282</v>
      </c>
      <c r="H190" s="15"/>
      <c r="I190" s="15"/>
      <c r="J190" s="15"/>
      <c r="K190" s="15"/>
      <c r="L190" s="15"/>
      <c r="M190" s="26"/>
      <c r="N190" s="31" t="s">
        <v>517</v>
      </c>
      <c r="O190" s="13" t="s">
        <v>518</v>
      </c>
      <c r="P190" s="38" t="s">
        <v>519</v>
      </c>
      <c r="Q190" s="56" t="s">
        <v>26</v>
      </c>
    </row>
    <row r="191" spans="1:17" ht="29" x14ac:dyDescent="0.35">
      <c r="A191" s="24">
        <v>1</v>
      </c>
      <c r="B191" s="24">
        <v>140</v>
      </c>
      <c r="C191" s="24">
        <v>3.1</v>
      </c>
      <c r="D191" s="24" t="s">
        <v>473</v>
      </c>
      <c r="E191" s="13" t="s">
        <v>474</v>
      </c>
      <c r="F191" s="13" t="s">
        <v>475</v>
      </c>
      <c r="G191" s="24" t="s">
        <v>282</v>
      </c>
      <c r="H191" s="15"/>
      <c r="I191" s="15"/>
      <c r="J191" s="15"/>
      <c r="K191" s="15"/>
      <c r="L191" s="15"/>
      <c r="M191" s="15"/>
      <c r="N191" s="24" t="s">
        <v>830</v>
      </c>
      <c r="O191" s="13" t="s">
        <v>831</v>
      </c>
      <c r="P191" s="14" t="s">
        <v>832</v>
      </c>
      <c r="Q191" s="56" t="s">
        <v>26</v>
      </c>
    </row>
    <row r="192" spans="1:17" ht="58" x14ac:dyDescent="0.35">
      <c r="A192" s="24">
        <v>1</v>
      </c>
      <c r="B192" s="24">
        <v>153</v>
      </c>
      <c r="C192" s="24">
        <v>3.1</v>
      </c>
      <c r="D192" s="24" t="s">
        <v>473</v>
      </c>
      <c r="E192" s="13" t="s">
        <v>474</v>
      </c>
      <c r="F192" s="13" t="s">
        <v>475</v>
      </c>
      <c r="G192" s="24" t="s">
        <v>282</v>
      </c>
      <c r="H192" s="15"/>
      <c r="I192" s="15"/>
      <c r="J192" s="15"/>
      <c r="K192" s="15"/>
      <c r="L192" s="15"/>
      <c r="M192" s="15"/>
      <c r="N192" s="30" t="s">
        <v>862</v>
      </c>
      <c r="O192" s="13" t="s">
        <v>863</v>
      </c>
      <c r="P192" s="14" t="s">
        <v>864</v>
      </c>
      <c r="Q192" s="56" t="s">
        <v>26</v>
      </c>
    </row>
    <row r="193" spans="1:17" ht="29" x14ac:dyDescent="0.35">
      <c r="A193" s="24">
        <v>1</v>
      </c>
      <c r="B193" s="24">
        <v>64</v>
      </c>
      <c r="C193" s="24">
        <v>3.1</v>
      </c>
      <c r="D193" s="24" t="s">
        <v>473</v>
      </c>
      <c r="E193" s="13" t="s">
        <v>474</v>
      </c>
      <c r="F193" s="13" t="s">
        <v>475</v>
      </c>
      <c r="G193" s="24" t="s">
        <v>282</v>
      </c>
      <c r="H193" s="15"/>
      <c r="I193" s="15"/>
      <c r="J193" s="15"/>
      <c r="K193" s="15"/>
      <c r="L193" s="15"/>
      <c r="M193" s="15"/>
      <c r="N193" s="31" t="s">
        <v>623</v>
      </c>
      <c r="O193" s="13" t="s">
        <v>624</v>
      </c>
      <c r="P193" s="14" t="s">
        <v>625</v>
      </c>
      <c r="Q193" s="56" t="s">
        <v>26</v>
      </c>
    </row>
    <row r="194" spans="1:17" ht="29" x14ac:dyDescent="0.35">
      <c r="A194" s="24">
        <v>1</v>
      </c>
      <c r="B194" s="24">
        <v>23</v>
      </c>
      <c r="C194" s="24">
        <v>3.1</v>
      </c>
      <c r="D194" s="24" t="s">
        <v>473</v>
      </c>
      <c r="E194" s="13" t="s">
        <v>474</v>
      </c>
      <c r="F194" s="13" t="s">
        <v>475</v>
      </c>
      <c r="G194" s="24" t="s">
        <v>282</v>
      </c>
      <c r="H194" s="15"/>
      <c r="I194" s="15"/>
      <c r="J194" s="15"/>
      <c r="K194" s="15"/>
      <c r="L194" s="15"/>
      <c r="M194" s="26"/>
      <c r="N194" s="31" t="s">
        <v>526</v>
      </c>
      <c r="O194" s="13" t="s">
        <v>527</v>
      </c>
      <c r="P194" s="38" t="s">
        <v>528</v>
      </c>
      <c r="Q194" s="56" t="s">
        <v>26</v>
      </c>
    </row>
    <row r="195" spans="1:17" ht="43.5" x14ac:dyDescent="0.35">
      <c r="A195" s="24">
        <v>1</v>
      </c>
      <c r="B195" s="24">
        <v>65</v>
      </c>
      <c r="C195" s="24">
        <v>3.1</v>
      </c>
      <c r="D195" s="24" t="s">
        <v>473</v>
      </c>
      <c r="E195" s="13" t="s">
        <v>474</v>
      </c>
      <c r="F195" s="13" t="s">
        <v>475</v>
      </c>
      <c r="G195" s="24" t="s">
        <v>282</v>
      </c>
      <c r="H195" s="15"/>
      <c r="I195" s="15"/>
      <c r="J195" s="15"/>
      <c r="K195" s="15"/>
      <c r="L195" s="15"/>
      <c r="M195" s="15"/>
      <c r="N195" s="31" t="s">
        <v>626</v>
      </c>
      <c r="O195" s="13" t="s">
        <v>627</v>
      </c>
      <c r="P195" s="14" t="s">
        <v>628</v>
      </c>
      <c r="Q195" s="56" t="s">
        <v>26</v>
      </c>
    </row>
    <row r="196" spans="1:17" ht="58" x14ac:dyDescent="0.35">
      <c r="A196" s="24">
        <v>1</v>
      </c>
      <c r="B196" s="24">
        <v>66</v>
      </c>
      <c r="C196" s="24">
        <v>3.1</v>
      </c>
      <c r="D196" s="24" t="s">
        <v>473</v>
      </c>
      <c r="E196" s="13" t="s">
        <v>474</v>
      </c>
      <c r="F196" s="13" t="s">
        <v>475</v>
      </c>
      <c r="G196" s="24" t="s">
        <v>282</v>
      </c>
      <c r="H196" s="15"/>
      <c r="I196" s="15"/>
      <c r="J196" s="15"/>
      <c r="K196" s="15"/>
      <c r="L196" s="15"/>
      <c r="M196" s="15"/>
      <c r="N196" s="31" t="s">
        <v>629</v>
      </c>
      <c r="O196" s="13" t="s">
        <v>630</v>
      </c>
      <c r="P196" s="14" t="s">
        <v>631</v>
      </c>
      <c r="Q196" s="56" t="s">
        <v>26</v>
      </c>
    </row>
    <row r="197" spans="1:17" ht="72.5" x14ac:dyDescent="0.35">
      <c r="A197" s="24">
        <v>1</v>
      </c>
      <c r="B197" s="24">
        <v>67</v>
      </c>
      <c r="C197" s="24">
        <v>3.1</v>
      </c>
      <c r="D197" s="24" t="s">
        <v>473</v>
      </c>
      <c r="E197" s="13" t="s">
        <v>474</v>
      </c>
      <c r="F197" s="13" t="s">
        <v>475</v>
      </c>
      <c r="G197" s="24" t="s">
        <v>282</v>
      </c>
      <c r="H197" s="15"/>
      <c r="I197" s="15"/>
      <c r="J197" s="15"/>
      <c r="K197" s="15"/>
      <c r="L197" s="15"/>
      <c r="M197" s="15"/>
      <c r="N197" s="31" t="s">
        <v>632</v>
      </c>
      <c r="O197" s="13" t="s">
        <v>633</v>
      </c>
      <c r="P197" s="14" t="s">
        <v>634</v>
      </c>
      <c r="Q197" s="56" t="s">
        <v>26</v>
      </c>
    </row>
    <row r="198" spans="1:17" ht="58" x14ac:dyDescent="0.35">
      <c r="A198" s="24">
        <v>1</v>
      </c>
      <c r="B198" s="24">
        <v>68</v>
      </c>
      <c r="C198" s="24">
        <v>3.1</v>
      </c>
      <c r="D198" s="24" t="s">
        <v>473</v>
      </c>
      <c r="E198" s="13" t="s">
        <v>474</v>
      </c>
      <c r="F198" s="13" t="s">
        <v>475</v>
      </c>
      <c r="G198" s="24" t="s">
        <v>282</v>
      </c>
      <c r="H198" s="15"/>
      <c r="I198" s="15"/>
      <c r="J198" s="15"/>
      <c r="K198" s="15"/>
      <c r="L198" s="15"/>
      <c r="M198" s="15"/>
      <c r="N198" s="31" t="s">
        <v>635</v>
      </c>
      <c r="O198" s="13" t="s">
        <v>636</v>
      </c>
      <c r="P198" s="14" t="s">
        <v>637</v>
      </c>
      <c r="Q198" s="56" t="s">
        <v>26</v>
      </c>
    </row>
    <row r="199" spans="1:17" ht="29" x14ac:dyDescent="0.35">
      <c r="A199" s="24">
        <v>1</v>
      </c>
      <c r="B199" s="24">
        <v>146</v>
      </c>
      <c r="C199" s="24">
        <v>3.1</v>
      </c>
      <c r="D199" s="24" t="s">
        <v>473</v>
      </c>
      <c r="E199" s="13" t="s">
        <v>474</v>
      </c>
      <c r="F199" s="13" t="s">
        <v>475</v>
      </c>
      <c r="G199" s="24" t="s">
        <v>282</v>
      </c>
      <c r="H199" s="15"/>
      <c r="I199" s="15"/>
      <c r="J199" s="15"/>
      <c r="K199" s="15"/>
      <c r="L199" s="15"/>
      <c r="M199" s="15"/>
      <c r="N199" s="13" t="s">
        <v>844</v>
      </c>
      <c r="O199" s="13" t="s">
        <v>845</v>
      </c>
      <c r="P199" s="15"/>
      <c r="Q199" s="56" t="s">
        <v>26</v>
      </c>
    </row>
    <row r="200" spans="1:17" ht="58" x14ac:dyDescent="0.35">
      <c r="A200" s="24">
        <v>1</v>
      </c>
      <c r="B200" s="24">
        <v>69</v>
      </c>
      <c r="C200" s="24">
        <v>3.1</v>
      </c>
      <c r="D200" s="24" t="s">
        <v>473</v>
      </c>
      <c r="E200" s="13" t="s">
        <v>474</v>
      </c>
      <c r="F200" s="13" t="s">
        <v>475</v>
      </c>
      <c r="G200" s="24" t="s">
        <v>282</v>
      </c>
      <c r="H200" s="15"/>
      <c r="I200" s="15"/>
      <c r="J200" s="15"/>
      <c r="K200" s="15"/>
      <c r="L200" s="15"/>
      <c r="M200" s="15"/>
      <c r="N200" s="31" t="s">
        <v>638</v>
      </c>
      <c r="O200" s="13" t="s">
        <v>639</v>
      </c>
      <c r="P200" s="14" t="s">
        <v>640</v>
      </c>
      <c r="Q200" s="56" t="s">
        <v>26</v>
      </c>
    </row>
    <row r="201" spans="1:17" ht="29" x14ac:dyDescent="0.35">
      <c r="A201" s="24">
        <v>1</v>
      </c>
      <c r="B201" s="24">
        <v>70</v>
      </c>
      <c r="C201" s="24">
        <v>3.1</v>
      </c>
      <c r="D201" s="24" t="s">
        <v>473</v>
      </c>
      <c r="E201" s="13" t="s">
        <v>474</v>
      </c>
      <c r="F201" s="13" t="s">
        <v>475</v>
      </c>
      <c r="G201" s="24" t="s">
        <v>282</v>
      </c>
      <c r="H201" s="15"/>
      <c r="I201" s="15"/>
      <c r="J201" s="15"/>
      <c r="K201" s="15"/>
      <c r="L201" s="15"/>
      <c r="M201" s="15"/>
      <c r="N201" s="31" t="s">
        <v>641</v>
      </c>
      <c r="O201" s="13" t="s">
        <v>642</v>
      </c>
      <c r="P201" s="14" t="s">
        <v>643</v>
      </c>
      <c r="Q201" s="56" t="s">
        <v>26</v>
      </c>
    </row>
    <row r="202" spans="1:17" ht="43.5" x14ac:dyDescent="0.35">
      <c r="A202" s="24">
        <v>1</v>
      </c>
      <c r="B202" s="24">
        <v>71</v>
      </c>
      <c r="C202" s="24">
        <v>3.1</v>
      </c>
      <c r="D202" s="24" t="s">
        <v>473</v>
      </c>
      <c r="E202" s="13" t="s">
        <v>474</v>
      </c>
      <c r="F202" s="13" t="s">
        <v>475</v>
      </c>
      <c r="G202" s="24" t="s">
        <v>282</v>
      </c>
      <c r="H202" s="15"/>
      <c r="I202" s="15"/>
      <c r="J202" s="15"/>
      <c r="K202" s="15"/>
      <c r="L202" s="15"/>
      <c r="M202" s="15"/>
      <c r="N202" s="31" t="s">
        <v>644</v>
      </c>
      <c r="O202" s="13" t="s">
        <v>645</v>
      </c>
      <c r="P202" s="14" t="s">
        <v>646</v>
      </c>
      <c r="Q202" s="56" t="s">
        <v>26</v>
      </c>
    </row>
    <row r="203" spans="1:17" ht="72.5" x14ac:dyDescent="0.35">
      <c r="A203" s="24">
        <v>1</v>
      </c>
      <c r="B203" s="24">
        <v>72</v>
      </c>
      <c r="C203" s="24">
        <v>3.1</v>
      </c>
      <c r="D203" s="24" t="s">
        <v>473</v>
      </c>
      <c r="E203" s="13" t="s">
        <v>474</v>
      </c>
      <c r="F203" s="13" t="s">
        <v>475</v>
      </c>
      <c r="G203" s="24" t="s">
        <v>282</v>
      </c>
      <c r="H203" s="15"/>
      <c r="I203" s="15"/>
      <c r="J203" s="15"/>
      <c r="K203" s="15"/>
      <c r="L203" s="15"/>
      <c r="M203" s="15"/>
      <c r="N203" s="31" t="s">
        <v>632</v>
      </c>
      <c r="O203" s="13" t="s">
        <v>647</v>
      </c>
      <c r="P203" s="14" t="s">
        <v>648</v>
      </c>
      <c r="Q203" s="56" t="s">
        <v>26</v>
      </c>
    </row>
    <row r="204" spans="1:17" ht="58" x14ac:dyDescent="0.35">
      <c r="A204" s="24">
        <v>1</v>
      </c>
      <c r="B204" s="24">
        <v>73</v>
      </c>
      <c r="C204" s="24">
        <v>3.1</v>
      </c>
      <c r="D204" s="24" t="s">
        <v>473</v>
      </c>
      <c r="E204" s="13" t="s">
        <v>474</v>
      </c>
      <c r="F204" s="13" t="s">
        <v>475</v>
      </c>
      <c r="G204" s="24" t="s">
        <v>282</v>
      </c>
      <c r="H204" s="15"/>
      <c r="I204" s="15"/>
      <c r="J204" s="15"/>
      <c r="K204" s="15"/>
      <c r="L204" s="15"/>
      <c r="M204" s="15"/>
      <c r="N204" s="31" t="s">
        <v>649</v>
      </c>
      <c r="O204" s="13" t="s">
        <v>650</v>
      </c>
      <c r="P204" s="14" t="s">
        <v>651</v>
      </c>
      <c r="Q204" s="56" t="s">
        <v>26</v>
      </c>
    </row>
    <row r="205" spans="1:17" ht="29" x14ac:dyDescent="0.35">
      <c r="A205" s="24">
        <v>1</v>
      </c>
      <c r="B205" s="24">
        <v>74</v>
      </c>
      <c r="C205" s="24">
        <v>3.1</v>
      </c>
      <c r="D205" s="24" t="s">
        <v>473</v>
      </c>
      <c r="E205" s="13" t="s">
        <v>474</v>
      </c>
      <c r="F205" s="13" t="s">
        <v>475</v>
      </c>
      <c r="G205" s="24" t="s">
        <v>282</v>
      </c>
      <c r="H205" s="15"/>
      <c r="I205" s="15"/>
      <c r="J205" s="15"/>
      <c r="K205" s="15"/>
      <c r="L205" s="15"/>
      <c r="M205" s="15"/>
      <c r="N205" s="31" t="s">
        <v>652</v>
      </c>
      <c r="O205" s="13" t="s">
        <v>653</v>
      </c>
      <c r="P205" s="14" t="s">
        <v>654</v>
      </c>
      <c r="Q205" s="56" t="s">
        <v>26</v>
      </c>
    </row>
    <row r="206" spans="1:17" ht="90" customHeight="1" x14ac:dyDescent="0.35">
      <c r="A206" s="24">
        <v>1</v>
      </c>
      <c r="B206" s="24">
        <v>75</v>
      </c>
      <c r="C206" s="24">
        <v>3.1</v>
      </c>
      <c r="D206" s="24" t="s">
        <v>473</v>
      </c>
      <c r="E206" s="13" t="s">
        <v>474</v>
      </c>
      <c r="F206" s="13" t="s">
        <v>475</v>
      </c>
      <c r="G206" s="24" t="s">
        <v>282</v>
      </c>
      <c r="H206" s="15"/>
      <c r="I206" s="15"/>
      <c r="J206" s="15"/>
      <c r="K206" s="15"/>
      <c r="L206" s="15"/>
      <c r="M206" s="15"/>
      <c r="N206" s="31" t="s">
        <v>655</v>
      </c>
      <c r="O206" s="13" t="s">
        <v>656</v>
      </c>
      <c r="P206" s="14" t="s">
        <v>657</v>
      </c>
      <c r="Q206" s="56" t="s">
        <v>26</v>
      </c>
    </row>
    <row r="207" spans="1:17" ht="29" x14ac:dyDescent="0.35">
      <c r="A207" s="24">
        <v>1</v>
      </c>
      <c r="B207" s="24">
        <v>76</v>
      </c>
      <c r="C207" s="24">
        <v>3.1</v>
      </c>
      <c r="D207" s="24" t="s">
        <v>473</v>
      </c>
      <c r="E207" s="13" t="s">
        <v>474</v>
      </c>
      <c r="F207" s="13" t="s">
        <v>475</v>
      </c>
      <c r="G207" s="24" t="s">
        <v>282</v>
      </c>
      <c r="H207" s="15"/>
      <c r="I207" s="15"/>
      <c r="J207" s="15"/>
      <c r="K207" s="15"/>
      <c r="L207" s="15"/>
      <c r="M207" s="15"/>
      <c r="N207" s="31" t="s">
        <v>658</v>
      </c>
      <c r="O207" s="13" t="s">
        <v>659</v>
      </c>
      <c r="P207" s="14" t="s">
        <v>660</v>
      </c>
      <c r="Q207" s="56" t="s">
        <v>26</v>
      </c>
    </row>
    <row r="208" spans="1:17" ht="29" x14ac:dyDescent="0.35">
      <c r="A208" s="24">
        <v>1</v>
      </c>
      <c r="B208" s="24">
        <v>149</v>
      </c>
      <c r="C208" s="24">
        <v>3.1</v>
      </c>
      <c r="D208" s="24" t="s">
        <v>473</v>
      </c>
      <c r="E208" s="13" t="s">
        <v>474</v>
      </c>
      <c r="F208" s="13" t="s">
        <v>475</v>
      </c>
      <c r="G208" s="24" t="s">
        <v>282</v>
      </c>
      <c r="H208" s="15"/>
      <c r="I208" s="15"/>
      <c r="J208" s="15"/>
      <c r="K208" s="15"/>
      <c r="L208" s="15"/>
      <c r="M208" s="15"/>
      <c r="N208" s="13" t="s">
        <v>850</v>
      </c>
      <c r="O208" s="13" t="s">
        <v>851</v>
      </c>
      <c r="P208" s="14" t="s">
        <v>852</v>
      </c>
      <c r="Q208" s="56" t="s">
        <v>26</v>
      </c>
    </row>
    <row r="209" spans="1:17" ht="43.5" x14ac:dyDescent="0.35">
      <c r="A209" s="24">
        <v>1</v>
      </c>
      <c r="B209" s="24">
        <v>77</v>
      </c>
      <c r="C209" s="24">
        <v>3.1</v>
      </c>
      <c r="D209" s="24" t="s">
        <v>473</v>
      </c>
      <c r="E209" s="13" t="s">
        <v>474</v>
      </c>
      <c r="F209" s="13" t="s">
        <v>475</v>
      </c>
      <c r="G209" s="24" t="s">
        <v>282</v>
      </c>
      <c r="H209" s="15"/>
      <c r="I209" s="15"/>
      <c r="J209" s="15"/>
      <c r="K209" s="15"/>
      <c r="L209" s="15"/>
      <c r="M209" s="15"/>
      <c r="N209" s="31" t="s">
        <v>661</v>
      </c>
      <c r="O209" s="13" t="s">
        <v>662</v>
      </c>
      <c r="P209" s="14" t="s">
        <v>663</v>
      </c>
      <c r="Q209" s="56" t="s">
        <v>26</v>
      </c>
    </row>
    <row r="210" spans="1:17" ht="58" x14ac:dyDescent="0.35">
      <c r="A210" s="24">
        <v>1</v>
      </c>
      <c r="B210" s="24">
        <v>78</v>
      </c>
      <c r="C210" s="24">
        <v>3.1</v>
      </c>
      <c r="D210" s="24" t="s">
        <v>473</v>
      </c>
      <c r="E210" s="13" t="s">
        <v>474</v>
      </c>
      <c r="F210" s="13" t="s">
        <v>475</v>
      </c>
      <c r="G210" s="24" t="s">
        <v>282</v>
      </c>
      <c r="H210" s="15"/>
      <c r="I210" s="15"/>
      <c r="J210" s="15"/>
      <c r="K210" s="15"/>
      <c r="L210" s="15"/>
      <c r="M210" s="15"/>
      <c r="N210" s="31" t="s">
        <v>664</v>
      </c>
      <c r="O210" s="13" t="s">
        <v>665</v>
      </c>
      <c r="P210" s="14" t="s">
        <v>666</v>
      </c>
      <c r="Q210" s="56" t="s">
        <v>26</v>
      </c>
    </row>
    <row r="211" spans="1:17" ht="58" x14ac:dyDescent="0.35">
      <c r="A211" s="24">
        <v>1</v>
      </c>
      <c r="B211" s="24">
        <v>79</v>
      </c>
      <c r="C211" s="24">
        <v>3.1</v>
      </c>
      <c r="D211" s="24" t="s">
        <v>473</v>
      </c>
      <c r="E211" s="13" t="s">
        <v>474</v>
      </c>
      <c r="F211" s="13" t="s">
        <v>475</v>
      </c>
      <c r="G211" s="24" t="s">
        <v>282</v>
      </c>
      <c r="H211" s="15"/>
      <c r="I211" s="15"/>
      <c r="J211" s="15"/>
      <c r="K211" s="15"/>
      <c r="L211" s="15"/>
      <c r="M211" s="15"/>
      <c r="N211" s="31" t="s">
        <v>635</v>
      </c>
      <c r="O211" s="13" t="s">
        <v>667</v>
      </c>
      <c r="P211" s="14" t="s">
        <v>668</v>
      </c>
      <c r="Q211" s="56" t="s">
        <v>26</v>
      </c>
    </row>
    <row r="212" spans="1:17" ht="43.5" x14ac:dyDescent="0.35">
      <c r="A212" s="24">
        <v>1</v>
      </c>
      <c r="B212" s="24">
        <v>80</v>
      </c>
      <c r="C212" s="24">
        <v>3.1</v>
      </c>
      <c r="D212" s="24" t="s">
        <v>473</v>
      </c>
      <c r="E212" s="13" t="s">
        <v>474</v>
      </c>
      <c r="F212" s="13" t="s">
        <v>475</v>
      </c>
      <c r="G212" s="24" t="s">
        <v>282</v>
      </c>
      <c r="H212" s="15"/>
      <c r="I212" s="15"/>
      <c r="J212" s="15"/>
      <c r="K212" s="15"/>
      <c r="L212" s="15"/>
      <c r="M212" s="15"/>
      <c r="N212" s="31" t="s">
        <v>669</v>
      </c>
      <c r="O212" s="13" t="s">
        <v>670</v>
      </c>
      <c r="P212" s="14" t="s">
        <v>671</v>
      </c>
      <c r="Q212" s="56" t="s">
        <v>26</v>
      </c>
    </row>
    <row r="213" spans="1:17" ht="87" x14ac:dyDescent="0.35">
      <c r="A213" s="24">
        <v>1</v>
      </c>
      <c r="B213" s="24">
        <v>81</v>
      </c>
      <c r="C213" s="13">
        <v>3.1</v>
      </c>
      <c r="D213" s="24" t="s">
        <v>473</v>
      </c>
      <c r="E213" s="13" t="s">
        <v>474</v>
      </c>
      <c r="F213" s="52" t="s">
        <v>475</v>
      </c>
      <c r="G213" s="13" t="s">
        <v>282</v>
      </c>
      <c r="H213" s="15"/>
      <c r="I213" s="15"/>
      <c r="J213" s="15"/>
      <c r="K213" s="15"/>
      <c r="L213" s="15"/>
      <c r="M213" s="15"/>
      <c r="N213" s="13" t="s">
        <v>595</v>
      </c>
      <c r="O213" s="13" t="s">
        <v>672</v>
      </c>
      <c r="P213" s="14" t="s">
        <v>673</v>
      </c>
      <c r="Q213" s="56" t="s">
        <v>26</v>
      </c>
    </row>
    <row r="214" spans="1:17" ht="45" customHeight="1" x14ac:dyDescent="0.35">
      <c r="A214" s="24">
        <v>1</v>
      </c>
      <c r="B214" s="24">
        <v>81</v>
      </c>
      <c r="C214" s="13">
        <v>3.1</v>
      </c>
      <c r="D214" s="24" t="s">
        <v>473</v>
      </c>
      <c r="E214" s="13" t="s">
        <v>474</v>
      </c>
      <c r="F214" s="52" t="s">
        <v>475</v>
      </c>
      <c r="G214" s="13" t="s">
        <v>282</v>
      </c>
      <c r="H214" s="15"/>
      <c r="I214" s="15"/>
      <c r="J214" s="15"/>
      <c r="K214" s="15"/>
      <c r="L214" s="15"/>
      <c r="M214" s="15"/>
      <c r="N214" s="13" t="s">
        <v>595</v>
      </c>
      <c r="O214" s="13" t="s">
        <v>672</v>
      </c>
      <c r="P214" s="14" t="s">
        <v>674</v>
      </c>
      <c r="Q214" s="56" t="s">
        <v>26</v>
      </c>
    </row>
    <row r="215" spans="1:17" ht="29" x14ac:dyDescent="0.35">
      <c r="A215" s="24">
        <v>1</v>
      </c>
      <c r="B215" s="24">
        <v>82</v>
      </c>
      <c r="C215" s="24">
        <v>3.1</v>
      </c>
      <c r="D215" s="24" t="s">
        <v>473</v>
      </c>
      <c r="E215" s="13" t="s">
        <v>474</v>
      </c>
      <c r="F215" s="13" t="s">
        <v>475</v>
      </c>
      <c r="G215" s="24" t="s">
        <v>282</v>
      </c>
      <c r="H215" s="15"/>
      <c r="I215" s="15"/>
      <c r="J215" s="15"/>
      <c r="K215" s="15"/>
      <c r="L215" s="15"/>
      <c r="M215" s="15"/>
      <c r="N215" s="13" t="s">
        <v>675</v>
      </c>
      <c r="O215" s="13" t="s">
        <v>676</v>
      </c>
      <c r="P215" s="14" t="s">
        <v>677</v>
      </c>
      <c r="Q215" s="56" t="s">
        <v>26</v>
      </c>
    </row>
    <row r="216" spans="1:17" ht="58" x14ac:dyDescent="0.35">
      <c r="A216" s="24">
        <v>1</v>
      </c>
      <c r="B216" s="24">
        <v>24</v>
      </c>
      <c r="C216" s="24">
        <v>3.1</v>
      </c>
      <c r="D216" s="24" t="s">
        <v>473</v>
      </c>
      <c r="E216" s="13" t="s">
        <v>474</v>
      </c>
      <c r="F216" s="13" t="s">
        <v>475</v>
      </c>
      <c r="G216" s="24" t="s">
        <v>282</v>
      </c>
      <c r="H216" s="15"/>
      <c r="I216" s="15"/>
      <c r="J216" s="15"/>
      <c r="K216" s="15"/>
      <c r="L216" s="15"/>
      <c r="M216" s="26"/>
      <c r="N216" s="31" t="s">
        <v>529</v>
      </c>
      <c r="O216" s="13" t="s">
        <v>530</v>
      </c>
      <c r="P216" s="38" t="s">
        <v>531</v>
      </c>
      <c r="Q216" s="56" t="s">
        <v>26</v>
      </c>
    </row>
    <row r="217" spans="1:17" ht="43.5" x14ac:dyDescent="0.35">
      <c r="A217" s="24">
        <v>1</v>
      </c>
      <c r="B217" s="24">
        <v>11</v>
      </c>
      <c r="C217" s="24">
        <v>3.1</v>
      </c>
      <c r="D217" s="24" t="s">
        <v>473</v>
      </c>
      <c r="E217" s="13" t="s">
        <v>474</v>
      </c>
      <c r="F217" s="13" t="s">
        <v>475</v>
      </c>
      <c r="G217" s="24" t="s">
        <v>282</v>
      </c>
      <c r="H217" s="15"/>
      <c r="I217" s="15"/>
      <c r="J217" s="15"/>
      <c r="K217" s="15"/>
      <c r="L217" s="15"/>
      <c r="M217" s="26"/>
      <c r="N217" s="31" t="s">
        <v>500</v>
      </c>
      <c r="O217" s="13" t="s">
        <v>501</v>
      </c>
      <c r="P217" s="38" t="s">
        <v>502</v>
      </c>
      <c r="Q217" s="56" t="s">
        <v>26</v>
      </c>
    </row>
    <row r="218" spans="1:17" ht="43.5" x14ac:dyDescent="0.35">
      <c r="A218" s="24">
        <v>1</v>
      </c>
      <c r="B218" s="24">
        <v>83</v>
      </c>
      <c r="C218" s="24">
        <v>3.1</v>
      </c>
      <c r="D218" s="24" t="s">
        <v>473</v>
      </c>
      <c r="E218" s="13" t="s">
        <v>474</v>
      </c>
      <c r="F218" s="13" t="s">
        <v>475</v>
      </c>
      <c r="G218" s="24" t="s">
        <v>678</v>
      </c>
      <c r="H218" s="15"/>
      <c r="I218" s="15"/>
      <c r="J218" s="15"/>
      <c r="K218" s="15"/>
      <c r="L218" s="15"/>
      <c r="M218" s="15"/>
      <c r="N218" s="31" t="s">
        <v>679</v>
      </c>
      <c r="O218" s="13" t="s">
        <v>680</v>
      </c>
      <c r="P218" s="14" t="s">
        <v>681</v>
      </c>
      <c r="Q218" s="56" t="s">
        <v>26</v>
      </c>
    </row>
    <row r="219" spans="1:17" ht="43.5" x14ac:dyDescent="0.35">
      <c r="A219" s="24">
        <v>1</v>
      </c>
      <c r="B219" s="24">
        <v>84</v>
      </c>
      <c r="C219" s="24">
        <v>3.1</v>
      </c>
      <c r="D219" s="24" t="s">
        <v>473</v>
      </c>
      <c r="E219" s="13" t="s">
        <v>474</v>
      </c>
      <c r="F219" s="13" t="s">
        <v>475</v>
      </c>
      <c r="G219" s="24" t="s">
        <v>282</v>
      </c>
      <c r="H219" s="15"/>
      <c r="I219" s="15"/>
      <c r="J219" s="15"/>
      <c r="K219" s="15"/>
      <c r="L219" s="15"/>
      <c r="M219" s="15"/>
      <c r="N219" s="13" t="s">
        <v>603</v>
      </c>
      <c r="O219" s="13" t="s">
        <v>682</v>
      </c>
      <c r="P219" s="14" t="s">
        <v>683</v>
      </c>
      <c r="Q219" s="56" t="s">
        <v>26</v>
      </c>
    </row>
    <row r="220" spans="1:17" ht="60" customHeight="1" x14ac:dyDescent="0.35">
      <c r="A220" s="24">
        <v>1</v>
      </c>
      <c r="B220" s="24">
        <v>85</v>
      </c>
      <c r="C220" s="24">
        <v>3.1</v>
      </c>
      <c r="D220" s="24" t="s">
        <v>473</v>
      </c>
      <c r="E220" s="13" t="s">
        <v>474</v>
      </c>
      <c r="F220" s="13" t="s">
        <v>475</v>
      </c>
      <c r="G220" s="24" t="s">
        <v>282</v>
      </c>
      <c r="H220" s="15"/>
      <c r="I220" s="15"/>
      <c r="J220" s="15"/>
      <c r="K220" s="15"/>
      <c r="L220" s="15"/>
      <c r="M220" s="15"/>
      <c r="N220" s="13" t="s">
        <v>684</v>
      </c>
      <c r="O220" s="13" t="s">
        <v>685</v>
      </c>
      <c r="P220" s="14" t="s">
        <v>686</v>
      </c>
      <c r="Q220" s="56" t="s">
        <v>26</v>
      </c>
    </row>
    <row r="221" spans="1:17" ht="108" customHeight="1" x14ac:dyDescent="0.35">
      <c r="A221" s="24">
        <v>1</v>
      </c>
      <c r="B221" s="24">
        <v>86</v>
      </c>
      <c r="C221" s="24">
        <v>3.1</v>
      </c>
      <c r="D221" s="24" t="s">
        <v>473</v>
      </c>
      <c r="E221" s="13" t="s">
        <v>474</v>
      </c>
      <c r="F221" s="13" t="s">
        <v>475</v>
      </c>
      <c r="G221" s="24" t="s">
        <v>282</v>
      </c>
      <c r="H221" s="15"/>
      <c r="I221" s="15"/>
      <c r="J221" s="15"/>
      <c r="K221" s="15"/>
      <c r="L221" s="15"/>
      <c r="M221" s="15"/>
      <c r="N221" s="13" t="s">
        <v>684</v>
      </c>
      <c r="O221" s="13" t="s">
        <v>687</v>
      </c>
      <c r="P221" s="14" t="s">
        <v>688</v>
      </c>
      <c r="Q221" s="56" t="s">
        <v>26</v>
      </c>
    </row>
    <row r="222" spans="1:17" ht="43.5" x14ac:dyDescent="0.35">
      <c r="A222" s="24">
        <v>1</v>
      </c>
      <c r="B222" s="24">
        <v>21</v>
      </c>
      <c r="C222" s="24">
        <v>3.1</v>
      </c>
      <c r="D222" s="24" t="s">
        <v>473</v>
      </c>
      <c r="E222" s="13" t="s">
        <v>474</v>
      </c>
      <c r="F222" s="13" t="s">
        <v>475</v>
      </c>
      <c r="G222" s="24" t="s">
        <v>282</v>
      </c>
      <c r="H222" s="15"/>
      <c r="I222" s="15"/>
      <c r="J222" s="15"/>
      <c r="K222" s="15"/>
      <c r="L222" s="15"/>
      <c r="M222" s="26"/>
      <c r="N222" s="31" t="s">
        <v>520</v>
      </c>
      <c r="O222" s="13" t="s">
        <v>521</v>
      </c>
      <c r="P222" s="14" t="s">
        <v>522</v>
      </c>
      <c r="Q222" s="56" t="s">
        <v>26</v>
      </c>
    </row>
    <row r="223" spans="1:17" ht="43.5" x14ac:dyDescent="0.35">
      <c r="A223" s="24">
        <v>1</v>
      </c>
      <c r="B223" s="24">
        <v>157</v>
      </c>
      <c r="C223" s="24">
        <v>3.1</v>
      </c>
      <c r="D223" s="24" t="s">
        <v>473</v>
      </c>
      <c r="E223" s="13" t="s">
        <v>474</v>
      </c>
      <c r="F223" s="13" t="s">
        <v>475</v>
      </c>
      <c r="G223" s="24" t="s">
        <v>678</v>
      </c>
      <c r="H223" s="15"/>
      <c r="I223" s="15"/>
      <c r="J223" s="15"/>
      <c r="K223" s="15"/>
      <c r="L223" s="15"/>
      <c r="M223" s="15"/>
      <c r="N223" s="24" t="s">
        <v>871</v>
      </c>
      <c r="O223" s="13" t="s">
        <v>872</v>
      </c>
      <c r="P223" s="14" t="s">
        <v>873</v>
      </c>
      <c r="Q223" s="56" t="s">
        <v>26</v>
      </c>
    </row>
    <row r="224" spans="1:17" ht="58" x14ac:dyDescent="0.35">
      <c r="A224" s="24">
        <v>1</v>
      </c>
      <c r="B224" s="24">
        <v>87</v>
      </c>
      <c r="C224" s="24">
        <v>3.1</v>
      </c>
      <c r="D224" s="24" t="s">
        <v>473</v>
      </c>
      <c r="E224" s="13" t="s">
        <v>474</v>
      </c>
      <c r="F224" s="13" t="s">
        <v>475</v>
      </c>
      <c r="G224" s="24" t="s">
        <v>282</v>
      </c>
      <c r="H224" s="15"/>
      <c r="I224" s="15"/>
      <c r="J224" s="15"/>
      <c r="K224" s="15"/>
      <c r="L224" s="15"/>
      <c r="M224" s="15"/>
      <c r="N224" s="13" t="s">
        <v>689</v>
      </c>
      <c r="O224" s="13" t="s">
        <v>690</v>
      </c>
      <c r="P224" s="14" t="s">
        <v>691</v>
      </c>
      <c r="Q224" s="56" t="s">
        <v>26</v>
      </c>
    </row>
    <row r="225" spans="1:17" ht="29" x14ac:dyDescent="0.35">
      <c r="A225" s="24">
        <v>1</v>
      </c>
      <c r="B225" s="24">
        <v>88</v>
      </c>
      <c r="C225" s="24">
        <v>3.1</v>
      </c>
      <c r="D225" s="24" t="s">
        <v>473</v>
      </c>
      <c r="E225" s="13" t="s">
        <v>474</v>
      </c>
      <c r="F225" s="13" t="s">
        <v>475</v>
      </c>
      <c r="G225" s="24" t="s">
        <v>282</v>
      </c>
      <c r="H225" s="15"/>
      <c r="I225" s="15"/>
      <c r="J225" s="15"/>
      <c r="K225" s="15"/>
      <c r="L225" s="15"/>
      <c r="M225" s="15"/>
      <c r="N225" s="13" t="s">
        <v>692</v>
      </c>
      <c r="O225" s="13" t="s">
        <v>693</v>
      </c>
      <c r="P225" s="14" t="s">
        <v>694</v>
      </c>
      <c r="Q225" s="56" t="s">
        <v>26</v>
      </c>
    </row>
    <row r="226" spans="1:17" ht="29" x14ac:dyDescent="0.35">
      <c r="A226" s="24">
        <v>1</v>
      </c>
      <c r="B226" s="24">
        <v>88</v>
      </c>
      <c r="C226" s="24">
        <v>3.1</v>
      </c>
      <c r="D226" s="24" t="s">
        <v>473</v>
      </c>
      <c r="E226" s="13" t="s">
        <v>474</v>
      </c>
      <c r="F226" s="13" t="s">
        <v>475</v>
      </c>
      <c r="G226" s="24" t="s">
        <v>282</v>
      </c>
      <c r="H226" s="15"/>
      <c r="I226" s="15"/>
      <c r="J226" s="15"/>
      <c r="K226" s="15"/>
      <c r="L226" s="15"/>
      <c r="M226" s="15"/>
      <c r="N226" s="13" t="s">
        <v>692</v>
      </c>
      <c r="O226" s="13" t="s">
        <v>693</v>
      </c>
      <c r="P226" s="14" t="s">
        <v>695</v>
      </c>
      <c r="Q226" s="56" t="s">
        <v>26</v>
      </c>
    </row>
    <row r="227" spans="1:17" ht="29" x14ac:dyDescent="0.35">
      <c r="A227" s="24">
        <v>1</v>
      </c>
      <c r="B227" s="24">
        <v>88</v>
      </c>
      <c r="C227" s="24">
        <v>3.1</v>
      </c>
      <c r="D227" s="24" t="s">
        <v>473</v>
      </c>
      <c r="E227" s="13" t="s">
        <v>474</v>
      </c>
      <c r="F227" s="13" t="s">
        <v>475</v>
      </c>
      <c r="G227" s="24" t="s">
        <v>282</v>
      </c>
      <c r="H227" s="15"/>
      <c r="I227" s="15"/>
      <c r="J227" s="15"/>
      <c r="K227" s="15"/>
      <c r="L227" s="15"/>
      <c r="M227" s="15"/>
      <c r="N227" s="13" t="s">
        <v>692</v>
      </c>
      <c r="O227" s="13" t="s">
        <v>693</v>
      </c>
      <c r="P227" s="14" t="s">
        <v>696</v>
      </c>
      <c r="Q227" s="56" t="s">
        <v>26</v>
      </c>
    </row>
    <row r="228" spans="1:17" ht="58" x14ac:dyDescent="0.35">
      <c r="A228" s="24">
        <v>1</v>
      </c>
      <c r="B228" s="24">
        <v>92</v>
      </c>
      <c r="C228" s="24">
        <v>3.1</v>
      </c>
      <c r="D228" s="24" t="s">
        <v>473</v>
      </c>
      <c r="E228" s="13" t="s">
        <v>474</v>
      </c>
      <c r="F228" s="13" t="s">
        <v>475</v>
      </c>
      <c r="G228" s="24" t="s">
        <v>282</v>
      </c>
      <c r="H228" s="15"/>
      <c r="I228" s="15"/>
      <c r="J228" s="15"/>
      <c r="K228" s="15"/>
      <c r="L228" s="15"/>
      <c r="M228" s="15"/>
      <c r="N228" s="13" t="s">
        <v>705</v>
      </c>
      <c r="O228" s="13" t="s">
        <v>706</v>
      </c>
      <c r="P228" s="14" t="s">
        <v>707</v>
      </c>
      <c r="Q228" s="56" t="s">
        <v>26</v>
      </c>
    </row>
    <row r="229" spans="1:17" ht="43.5" x14ac:dyDescent="0.35">
      <c r="A229" s="24">
        <v>1</v>
      </c>
      <c r="B229" s="24">
        <v>151</v>
      </c>
      <c r="C229" s="24">
        <v>3.1</v>
      </c>
      <c r="D229" s="24" t="s">
        <v>473</v>
      </c>
      <c r="E229" s="13" t="s">
        <v>474</v>
      </c>
      <c r="F229" s="13" t="s">
        <v>475</v>
      </c>
      <c r="G229" s="24" t="s">
        <v>282</v>
      </c>
      <c r="H229" s="15"/>
      <c r="I229" s="15"/>
      <c r="J229" s="15"/>
      <c r="K229" s="15"/>
      <c r="L229" s="15"/>
      <c r="M229" s="15"/>
      <c r="N229" s="24" t="s">
        <v>856</v>
      </c>
      <c r="O229" s="13" t="s">
        <v>857</v>
      </c>
      <c r="P229" s="14" t="s">
        <v>858</v>
      </c>
      <c r="Q229" s="56" t="s">
        <v>26</v>
      </c>
    </row>
    <row r="230" spans="1:17" ht="58" x14ac:dyDescent="0.35">
      <c r="A230" s="24">
        <v>1</v>
      </c>
      <c r="B230" s="24">
        <v>89</v>
      </c>
      <c r="C230" s="24">
        <v>3.1</v>
      </c>
      <c r="D230" s="24" t="s">
        <v>473</v>
      </c>
      <c r="E230" s="13" t="s">
        <v>474</v>
      </c>
      <c r="F230" s="13" t="s">
        <v>475</v>
      </c>
      <c r="G230" s="24" t="s">
        <v>282</v>
      </c>
      <c r="H230" s="15"/>
      <c r="I230" s="15"/>
      <c r="J230" s="15"/>
      <c r="K230" s="15"/>
      <c r="L230" s="15"/>
      <c r="M230" s="15"/>
      <c r="N230" s="13" t="s">
        <v>697</v>
      </c>
      <c r="O230" s="13" t="s">
        <v>698</v>
      </c>
      <c r="P230" s="14" t="s">
        <v>699</v>
      </c>
      <c r="Q230" s="56" t="s">
        <v>26</v>
      </c>
    </row>
    <row r="231" spans="1:17" ht="58" x14ac:dyDescent="0.35">
      <c r="A231" s="24">
        <v>1</v>
      </c>
      <c r="B231" s="24">
        <v>90</v>
      </c>
      <c r="C231" s="24">
        <v>3.1</v>
      </c>
      <c r="D231" s="24" t="s">
        <v>473</v>
      </c>
      <c r="E231" s="13" t="s">
        <v>474</v>
      </c>
      <c r="F231" s="13" t="s">
        <v>475</v>
      </c>
      <c r="G231" s="24" t="s">
        <v>282</v>
      </c>
      <c r="H231" s="15"/>
      <c r="I231" s="15"/>
      <c r="J231" s="15"/>
      <c r="K231" s="15"/>
      <c r="L231" s="15"/>
      <c r="M231" s="15"/>
      <c r="N231" s="13" t="s">
        <v>697</v>
      </c>
      <c r="O231" s="13" t="s">
        <v>700</v>
      </c>
      <c r="P231" s="14" t="s">
        <v>701</v>
      </c>
      <c r="Q231" s="56" t="s">
        <v>26</v>
      </c>
    </row>
    <row r="232" spans="1:17" ht="43.5" x14ac:dyDescent="0.35">
      <c r="A232" s="24">
        <v>1</v>
      </c>
      <c r="B232" s="24">
        <v>91</v>
      </c>
      <c r="C232" s="24">
        <v>3.1</v>
      </c>
      <c r="D232" s="24" t="s">
        <v>473</v>
      </c>
      <c r="E232" s="13" t="s">
        <v>474</v>
      </c>
      <c r="F232" s="13" t="s">
        <v>475</v>
      </c>
      <c r="G232" s="24" t="s">
        <v>282</v>
      </c>
      <c r="H232" s="15"/>
      <c r="I232" s="15"/>
      <c r="J232" s="15"/>
      <c r="K232" s="15"/>
      <c r="L232" s="15"/>
      <c r="M232" s="15"/>
      <c r="N232" s="13" t="s">
        <v>702</v>
      </c>
      <c r="O232" s="13" t="s">
        <v>703</v>
      </c>
      <c r="P232" s="14" t="s">
        <v>704</v>
      </c>
      <c r="Q232" s="56" t="s">
        <v>26</v>
      </c>
    </row>
    <row r="233" spans="1:17" ht="29" x14ac:dyDescent="0.35">
      <c r="A233" s="24">
        <v>1</v>
      </c>
      <c r="B233" s="24">
        <v>93</v>
      </c>
      <c r="C233" s="24">
        <v>3.1</v>
      </c>
      <c r="D233" s="24" t="s">
        <v>473</v>
      </c>
      <c r="E233" s="13" t="s">
        <v>474</v>
      </c>
      <c r="F233" s="13" t="s">
        <v>475</v>
      </c>
      <c r="G233" s="13" t="s">
        <v>282</v>
      </c>
      <c r="H233" s="15"/>
      <c r="I233" s="15"/>
      <c r="J233" s="15"/>
      <c r="K233" s="15"/>
      <c r="L233" s="15"/>
      <c r="M233" s="15"/>
      <c r="N233" s="13" t="s">
        <v>708</v>
      </c>
      <c r="O233" s="13" t="s">
        <v>709</v>
      </c>
      <c r="P233" s="14" t="s">
        <v>710</v>
      </c>
      <c r="Q233" s="56" t="s">
        <v>26</v>
      </c>
    </row>
    <row r="234" spans="1:17" ht="29" x14ac:dyDescent="0.35">
      <c r="A234" s="24">
        <v>1</v>
      </c>
      <c r="B234" s="24">
        <v>93</v>
      </c>
      <c r="C234" s="24">
        <v>3.1</v>
      </c>
      <c r="D234" s="24" t="s">
        <v>473</v>
      </c>
      <c r="E234" s="13" t="s">
        <v>474</v>
      </c>
      <c r="F234" s="13" t="s">
        <v>475</v>
      </c>
      <c r="G234" s="13" t="s">
        <v>282</v>
      </c>
      <c r="H234" s="15"/>
      <c r="I234" s="15"/>
      <c r="J234" s="15"/>
      <c r="K234" s="15"/>
      <c r="L234" s="15"/>
      <c r="M234" s="15"/>
      <c r="N234" s="13" t="s">
        <v>708</v>
      </c>
      <c r="O234" s="13" t="s">
        <v>709</v>
      </c>
      <c r="P234" s="14" t="s">
        <v>711</v>
      </c>
      <c r="Q234" s="56" t="s">
        <v>26</v>
      </c>
    </row>
    <row r="235" spans="1:17" ht="29" x14ac:dyDescent="0.35">
      <c r="A235" s="24">
        <v>1</v>
      </c>
      <c r="B235" s="24">
        <v>12</v>
      </c>
      <c r="C235" s="24">
        <v>3.1</v>
      </c>
      <c r="D235" s="24" t="s">
        <v>473</v>
      </c>
      <c r="E235" s="13" t="s">
        <v>474</v>
      </c>
      <c r="F235" s="13" t="s">
        <v>475</v>
      </c>
      <c r="G235" s="24" t="s">
        <v>282</v>
      </c>
      <c r="H235" s="15"/>
      <c r="I235" s="15"/>
      <c r="J235" s="15"/>
      <c r="K235" s="15"/>
      <c r="L235" s="15"/>
      <c r="M235" s="26"/>
      <c r="N235" s="31" t="s">
        <v>503</v>
      </c>
      <c r="O235" s="13" t="s">
        <v>504</v>
      </c>
      <c r="P235" s="38" t="s">
        <v>505</v>
      </c>
      <c r="Q235" s="56" t="s">
        <v>26</v>
      </c>
    </row>
    <row r="236" spans="1:17" ht="72.5" x14ac:dyDescent="0.35">
      <c r="A236" s="24">
        <v>1</v>
      </c>
      <c r="B236" s="24">
        <v>94</v>
      </c>
      <c r="C236" s="24">
        <v>3.1</v>
      </c>
      <c r="D236" s="24" t="s">
        <v>473</v>
      </c>
      <c r="E236" s="13" t="s">
        <v>474</v>
      </c>
      <c r="F236" s="13" t="s">
        <v>475</v>
      </c>
      <c r="G236" s="24" t="s">
        <v>282</v>
      </c>
      <c r="H236" s="15"/>
      <c r="I236" s="15"/>
      <c r="J236" s="15"/>
      <c r="K236" s="15"/>
      <c r="L236" s="15"/>
      <c r="M236" s="15"/>
      <c r="N236" s="13" t="s">
        <v>712</v>
      </c>
      <c r="O236" s="13" t="s">
        <v>713</v>
      </c>
      <c r="P236" s="14" t="s">
        <v>714</v>
      </c>
      <c r="Q236" s="56" t="s">
        <v>26</v>
      </c>
    </row>
    <row r="237" spans="1:17" ht="29" x14ac:dyDescent="0.35">
      <c r="A237" s="24">
        <v>1</v>
      </c>
      <c r="B237" s="24">
        <v>28</v>
      </c>
      <c r="C237" s="24">
        <v>3.1</v>
      </c>
      <c r="D237" s="24" t="s">
        <v>473</v>
      </c>
      <c r="E237" s="13" t="s">
        <v>474</v>
      </c>
      <c r="F237" s="13" t="s">
        <v>475</v>
      </c>
      <c r="G237" s="24" t="s">
        <v>282</v>
      </c>
      <c r="H237" s="15"/>
      <c r="I237" s="15"/>
      <c r="J237" s="15"/>
      <c r="K237" s="15"/>
      <c r="L237" s="15"/>
      <c r="M237" s="26"/>
      <c r="N237" s="31" t="s">
        <v>523</v>
      </c>
      <c r="O237" s="13" t="s">
        <v>532</v>
      </c>
      <c r="P237" s="38" t="s">
        <v>533</v>
      </c>
      <c r="Q237" s="56" t="s">
        <v>26</v>
      </c>
    </row>
    <row r="238" spans="1:17" ht="58" x14ac:dyDescent="0.35">
      <c r="A238" s="24">
        <v>1</v>
      </c>
      <c r="B238" s="24">
        <v>96</v>
      </c>
      <c r="C238" s="24">
        <v>3.1</v>
      </c>
      <c r="D238" s="24" t="s">
        <v>473</v>
      </c>
      <c r="E238" s="13" t="s">
        <v>474</v>
      </c>
      <c r="F238" s="13" t="s">
        <v>475</v>
      </c>
      <c r="G238" s="24" t="s">
        <v>282</v>
      </c>
      <c r="H238" s="15"/>
      <c r="I238" s="15"/>
      <c r="J238" s="15"/>
      <c r="K238" s="15"/>
      <c r="L238" s="15"/>
      <c r="M238" s="15"/>
      <c r="N238" s="13" t="s">
        <v>718</v>
      </c>
      <c r="O238" s="13" t="s">
        <v>719</v>
      </c>
      <c r="P238" s="14" t="s">
        <v>720</v>
      </c>
      <c r="Q238" s="56" t="s">
        <v>26</v>
      </c>
    </row>
    <row r="239" spans="1:17" ht="72.5" x14ac:dyDescent="0.35">
      <c r="A239" s="24">
        <v>1</v>
      </c>
      <c r="B239" s="24">
        <v>95</v>
      </c>
      <c r="C239" s="24">
        <v>3.1</v>
      </c>
      <c r="D239" s="24" t="s">
        <v>473</v>
      </c>
      <c r="E239" s="13" t="s">
        <v>474</v>
      </c>
      <c r="F239" s="13" t="s">
        <v>475</v>
      </c>
      <c r="G239" s="24" t="s">
        <v>282</v>
      </c>
      <c r="H239" s="15"/>
      <c r="I239" s="15"/>
      <c r="J239" s="15"/>
      <c r="K239" s="15"/>
      <c r="L239" s="15"/>
      <c r="M239" s="15"/>
      <c r="N239" s="13" t="s">
        <v>715</v>
      </c>
      <c r="O239" s="13" t="s">
        <v>716</v>
      </c>
      <c r="P239" s="14" t="s">
        <v>717</v>
      </c>
      <c r="Q239" s="56" t="s">
        <v>26</v>
      </c>
    </row>
    <row r="240" spans="1:17" ht="43.5" x14ac:dyDescent="0.35">
      <c r="A240" s="24">
        <v>1</v>
      </c>
      <c r="B240" s="24">
        <v>98</v>
      </c>
      <c r="C240" s="24">
        <v>3.1</v>
      </c>
      <c r="D240" s="24" t="s">
        <v>473</v>
      </c>
      <c r="E240" s="13" t="s">
        <v>474</v>
      </c>
      <c r="F240" s="13" t="s">
        <v>475</v>
      </c>
      <c r="G240" s="24" t="s">
        <v>282</v>
      </c>
      <c r="H240" s="15"/>
      <c r="I240" s="15"/>
      <c r="J240" s="15"/>
      <c r="K240" s="15"/>
      <c r="L240" s="15"/>
      <c r="M240" s="15"/>
      <c r="N240" s="13" t="s">
        <v>721</v>
      </c>
      <c r="O240" s="13" t="s">
        <v>722</v>
      </c>
      <c r="P240" s="14" t="s">
        <v>723</v>
      </c>
      <c r="Q240" s="56" t="s">
        <v>26</v>
      </c>
    </row>
    <row r="241" spans="1:17" ht="70.5" customHeight="1" x14ac:dyDescent="0.35">
      <c r="A241" s="24">
        <v>1</v>
      </c>
      <c r="B241" s="24">
        <v>99</v>
      </c>
      <c r="C241" s="24">
        <v>3.1</v>
      </c>
      <c r="D241" s="24" t="s">
        <v>473</v>
      </c>
      <c r="E241" s="13" t="s">
        <v>474</v>
      </c>
      <c r="F241" s="13" t="s">
        <v>475</v>
      </c>
      <c r="G241" s="24" t="s">
        <v>282</v>
      </c>
      <c r="H241" s="15"/>
      <c r="I241" s="15"/>
      <c r="J241" s="15"/>
      <c r="K241" s="15"/>
      <c r="L241" s="15"/>
      <c r="M241" s="15"/>
      <c r="N241" s="13" t="s">
        <v>724</v>
      </c>
      <c r="O241" s="13" t="s">
        <v>725</v>
      </c>
      <c r="P241" s="14" t="s">
        <v>726</v>
      </c>
      <c r="Q241" s="56" t="s">
        <v>26</v>
      </c>
    </row>
    <row r="242" spans="1:17" ht="43.5" x14ac:dyDescent="0.35">
      <c r="A242" s="24">
        <v>1</v>
      </c>
      <c r="B242" s="24">
        <v>100</v>
      </c>
      <c r="C242" s="24">
        <v>3.1</v>
      </c>
      <c r="D242" s="24" t="s">
        <v>473</v>
      </c>
      <c r="E242" s="13" t="s">
        <v>474</v>
      </c>
      <c r="F242" s="13" t="s">
        <v>475</v>
      </c>
      <c r="G242" s="24" t="s">
        <v>282</v>
      </c>
      <c r="H242" s="15"/>
      <c r="I242" s="15"/>
      <c r="J242" s="15"/>
      <c r="K242" s="15"/>
      <c r="L242" s="15"/>
      <c r="M242" s="15"/>
      <c r="N242" s="13" t="s">
        <v>661</v>
      </c>
      <c r="O242" s="13" t="s">
        <v>727</v>
      </c>
      <c r="P242" s="14" t="s">
        <v>728</v>
      </c>
      <c r="Q242" s="56" t="s">
        <v>26</v>
      </c>
    </row>
    <row r="243" spans="1:17" ht="68.5" customHeight="1" x14ac:dyDescent="0.35">
      <c r="A243" s="24">
        <v>1</v>
      </c>
      <c r="B243" s="24">
        <v>101</v>
      </c>
      <c r="C243" s="24">
        <v>3.1</v>
      </c>
      <c r="D243" s="24" t="s">
        <v>473</v>
      </c>
      <c r="E243" s="13" t="s">
        <v>474</v>
      </c>
      <c r="F243" s="13" t="s">
        <v>475</v>
      </c>
      <c r="G243" s="24" t="s">
        <v>282</v>
      </c>
      <c r="H243" s="15"/>
      <c r="I243" s="15"/>
      <c r="J243" s="15"/>
      <c r="K243" s="15"/>
      <c r="L243" s="15"/>
      <c r="M243" s="15"/>
      <c r="N243" s="13" t="s">
        <v>729</v>
      </c>
      <c r="O243" s="13" t="s">
        <v>730</v>
      </c>
      <c r="P243" s="14" t="s">
        <v>731</v>
      </c>
      <c r="Q243" s="56" t="s">
        <v>26</v>
      </c>
    </row>
    <row r="244" spans="1:17" ht="58" customHeight="1" x14ac:dyDescent="0.35">
      <c r="A244" s="24">
        <v>1</v>
      </c>
      <c r="B244" s="24">
        <v>30</v>
      </c>
      <c r="C244" s="24">
        <v>3.1</v>
      </c>
      <c r="D244" s="24" t="s">
        <v>473</v>
      </c>
      <c r="E244" s="13" t="s">
        <v>474</v>
      </c>
      <c r="F244" s="13" t="s">
        <v>475</v>
      </c>
      <c r="G244" s="15" t="s">
        <v>537</v>
      </c>
      <c r="H244" s="15"/>
      <c r="I244" s="15"/>
      <c r="J244" s="15"/>
      <c r="K244" s="15"/>
      <c r="L244" s="15"/>
      <c r="M244" s="26"/>
      <c r="N244" s="31" t="s">
        <v>538</v>
      </c>
      <c r="O244" s="13" t="s">
        <v>539</v>
      </c>
      <c r="P244" s="14" t="s">
        <v>540</v>
      </c>
      <c r="Q244" s="56" t="s">
        <v>26</v>
      </c>
    </row>
    <row r="245" spans="1:17" ht="43.5" x14ac:dyDescent="0.35">
      <c r="A245" s="24">
        <v>1</v>
      </c>
      <c r="B245" s="24">
        <v>102</v>
      </c>
      <c r="C245" s="24">
        <v>3.1</v>
      </c>
      <c r="D245" s="24" t="s">
        <v>473</v>
      </c>
      <c r="E245" s="13" t="s">
        <v>474</v>
      </c>
      <c r="F245" s="13" t="s">
        <v>475</v>
      </c>
      <c r="G245" s="24" t="s">
        <v>282</v>
      </c>
      <c r="H245" s="15"/>
      <c r="I245" s="15"/>
      <c r="J245" s="15"/>
      <c r="K245" s="15"/>
      <c r="L245" s="15"/>
      <c r="M245" s="15"/>
      <c r="N245" s="13" t="s">
        <v>732</v>
      </c>
      <c r="O245" s="13" t="s">
        <v>733</v>
      </c>
      <c r="P245" s="14" t="s">
        <v>734</v>
      </c>
      <c r="Q245" s="56" t="s">
        <v>26</v>
      </c>
    </row>
    <row r="246" spans="1:17" ht="72.5" x14ac:dyDescent="0.35">
      <c r="A246" s="24">
        <v>1</v>
      </c>
      <c r="B246" s="24">
        <v>148</v>
      </c>
      <c r="C246" s="24">
        <v>3.1</v>
      </c>
      <c r="D246" s="24" t="s">
        <v>473</v>
      </c>
      <c r="E246" s="13" t="s">
        <v>474</v>
      </c>
      <c r="F246" s="13" t="s">
        <v>475</v>
      </c>
      <c r="G246" s="24" t="s">
        <v>678</v>
      </c>
      <c r="H246" s="15"/>
      <c r="I246" s="15"/>
      <c r="J246" s="15"/>
      <c r="K246" s="15"/>
      <c r="L246" s="15"/>
      <c r="M246" s="15"/>
      <c r="N246" s="13" t="s">
        <v>847</v>
      </c>
      <c r="O246" s="13" t="s">
        <v>848</v>
      </c>
      <c r="P246" s="14" t="s">
        <v>849</v>
      </c>
      <c r="Q246" s="56" t="s">
        <v>26</v>
      </c>
    </row>
    <row r="247" spans="1:17" ht="43.5" x14ac:dyDescent="0.35">
      <c r="A247" s="24">
        <v>1</v>
      </c>
      <c r="B247" s="24">
        <v>29</v>
      </c>
      <c r="C247" s="24">
        <v>3.1</v>
      </c>
      <c r="D247" s="24" t="s">
        <v>473</v>
      </c>
      <c r="E247" s="13" t="s">
        <v>474</v>
      </c>
      <c r="F247" s="13" t="s">
        <v>475</v>
      </c>
      <c r="G247" s="24" t="s">
        <v>282</v>
      </c>
      <c r="H247" s="15"/>
      <c r="I247" s="15"/>
      <c r="J247" s="15"/>
      <c r="K247" s="15"/>
      <c r="L247" s="15"/>
      <c r="M247" s="26"/>
      <c r="N247" s="31" t="s">
        <v>534</v>
      </c>
      <c r="O247" s="13" t="s">
        <v>535</v>
      </c>
      <c r="P247" s="38" t="s">
        <v>536</v>
      </c>
      <c r="Q247" s="56" t="s">
        <v>26</v>
      </c>
    </row>
    <row r="248" spans="1:17" ht="72.5" x14ac:dyDescent="0.35">
      <c r="A248" s="24">
        <v>1</v>
      </c>
      <c r="B248" s="24">
        <v>139</v>
      </c>
      <c r="C248" s="24">
        <v>3.1</v>
      </c>
      <c r="D248" s="24" t="s">
        <v>473</v>
      </c>
      <c r="E248" s="13" t="s">
        <v>474</v>
      </c>
      <c r="F248" s="13" t="s">
        <v>475</v>
      </c>
      <c r="G248" s="24" t="s">
        <v>282</v>
      </c>
      <c r="H248" s="15"/>
      <c r="I248" s="15"/>
      <c r="J248" s="15"/>
      <c r="K248" s="15"/>
      <c r="L248" s="15"/>
      <c r="M248" s="15"/>
      <c r="N248" s="24" t="s">
        <v>827</v>
      </c>
      <c r="O248" s="13" t="s">
        <v>828</v>
      </c>
      <c r="P248" s="14" t="s">
        <v>829</v>
      </c>
      <c r="Q248" s="56" t="s">
        <v>26</v>
      </c>
    </row>
    <row r="249" spans="1:17" ht="59.5" customHeight="1" x14ac:dyDescent="0.35">
      <c r="A249" s="24">
        <v>1</v>
      </c>
      <c r="B249" s="24">
        <v>103</v>
      </c>
      <c r="C249" s="24">
        <v>3.1</v>
      </c>
      <c r="D249" s="24" t="s">
        <v>473</v>
      </c>
      <c r="E249" s="13" t="s">
        <v>474</v>
      </c>
      <c r="F249" s="13" t="s">
        <v>475</v>
      </c>
      <c r="G249" s="24" t="s">
        <v>282</v>
      </c>
      <c r="H249" s="15"/>
      <c r="I249" s="15"/>
      <c r="J249" s="15"/>
      <c r="K249" s="15"/>
      <c r="L249" s="15"/>
      <c r="M249" s="15"/>
      <c r="N249" s="13" t="s">
        <v>735</v>
      </c>
      <c r="O249" s="13" t="s">
        <v>736</v>
      </c>
      <c r="P249" s="14" t="s">
        <v>737</v>
      </c>
      <c r="Q249" s="56" t="s">
        <v>26</v>
      </c>
    </row>
    <row r="250" spans="1:17" ht="80.5" customHeight="1" x14ac:dyDescent="0.35">
      <c r="A250" s="24">
        <v>1</v>
      </c>
      <c r="B250" s="24">
        <v>104</v>
      </c>
      <c r="C250" s="24">
        <v>3.1</v>
      </c>
      <c r="D250" s="24" t="s">
        <v>473</v>
      </c>
      <c r="E250" s="13" t="s">
        <v>474</v>
      </c>
      <c r="F250" s="13" t="s">
        <v>475</v>
      </c>
      <c r="G250" s="24" t="s">
        <v>282</v>
      </c>
      <c r="H250" s="15"/>
      <c r="I250" s="15"/>
      <c r="J250" s="15"/>
      <c r="K250" s="15"/>
      <c r="L250" s="15"/>
      <c r="M250" s="15"/>
      <c r="N250" s="13" t="s">
        <v>735</v>
      </c>
      <c r="O250" s="13" t="s">
        <v>738</v>
      </c>
      <c r="P250" s="14" t="s">
        <v>739</v>
      </c>
      <c r="Q250" s="56" t="s">
        <v>26</v>
      </c>
    </row>
    <row r="251" spans="1:17" ht="69.650000000000006" customHeight="1" x14ac:dyDescent="0.35">
      <c r="A251" s="24">
        <v>1</v>
      </c>
      <c r="B251" s="24">
        <v>106</v>
      </c>
      <c r="C251" s="24">
        <v>3.1</v>
      </c>
      <c r="D251" s="24" t="s">
        <v>473</v>
      </c>
      <c r="E251" s="13" t="s">
        <v>474</v>
      </c>
      <c r="F251" s="13" t="s">
        <v>475</v>
      </c>
      <c r="G251" s="24" t="s">
        <v>282</v>
      </c>
      <c r="H251" s="15"/>
      <c r="I251" s="15"/>
      <c r="J251" s="15"/>
      <c r="K251" s="15"/>
      <c r="L251" s="15"/>
      <c r="M251" s="15"/>
      <c r="N251" s="13" t="s">
        <v>740</v>
      </c>
      <c r="O251" s="13" t="s">
        <v>743</v>
      </c>
      <c r="P251" s="14" t="s">
        <v>744</v>
      </c>
      <c r="Q251" s="56" t="s">
        <v>26</v>
      </c>
    </row>
    <row r="252" spans="1:17" ht="58" x14ac:dyDescent="0.35">
      <c r="A252" s="24">
        <v>1</v>
      </c>
      <c r="B252" s="24">
        <v>107</v>
      </c>
      <c r="C252" s="24">
        <v>3.1</v>
      </c>
      <c r="D252" s="24" t="s">
        <v>473</v>
      </c>
      <c r="E252" s="13" t="s">
        <v>474</v>
      </c>
      <c r="F252" s="13" t="s">
        <v>475</v>
      </c>
      <c r="G252" s="24" t="s">
        <v>282</v>
      </c>
      <c r="H252" s="15"/>
      <c r="I252" s="15"/>
      <c r="J252" s="15"/>
      <c r="K252" s="15"/>
      <c r="L252" s="15"/>
      <c r="M252" s="15"/>
      <c r="N252" s="13" t="s">
        <v>740</v>
      </c>
      <c r="O252" s="13" t="s">
        <v>745</v>
      </c>
      <c r="P252" s="14" t="s">
        <v>746</v>
      </c>
      <c r="Q252" s="56" t="s">
        <v>26</v>
      </c>
    </row>
    <row r="253" spans="1:17" ht="43.5" x14ac:dyDescent="0.35">
      <c r="A253" s="24">
        <v>1</v>
      </c>
      <c r="B253" s="24">
        <v>105</v>
      </c>
      <c r="C253" s="24">
        <v>3.1</v>
      </c>
      <c r="D253" s="24" t="s">
        <v>473</v>
      </c>
      <c r="E253" s="13" t="s">
        <v>474</v>
      </c>
      <c r="F253" s="13" t="s">
        <v>475</v>
      </c>
      <c r="G253" s="24" t="s">
        <v>282</v>
      </c>
      <c r="H253" s="15"/>
      <c r="I253" s="15"/>
      <c r="J253" s="15"/>
      <c r="K253" s="15"/>
      <c r="L253" s="15"/>
      <c r="M253" s="15"/>
      <c r="N253" s="13" t="s">
        <v>740</v>
      </c>
      <c r="O253" s="13" t="s">
        <v>741</v>
      </c>
      <c r="P253" s="14" t="s">
        <v>742</v>
      </c>
      <c r="Q253" s="56" t="s">
        <v>26</v>
      </c>
    </row>
    <row r="254" spans="1:17" ht="58" x14ac:dyDescent="0.35">
      <c r="A254" s="24">
        <v>1</v>
      </c>
      <c r="B254" s="24">
        <v>108</v>
      </c>
      <c r="C254" s="24">
        <v>3.1</v>
      </c>
      <c r="D254" s="24" t="s">
        <v>473</v>
      </c>
      <c r="E254" s="13" t="s">
        <v>474</v>
      </c>
      <c r="F254" s="13" t="s">
        <v>475</v>
      </c>
      <c r="G254" s="24" t="s">
        <v>282</v>
      </c>
      <c r="H254" s="15"/>
      <c r="I254" s="15"/>
      <c r="J254" s="15"/>
      <c r="K254" s="15"/>
      <c r="L254" s="15"/>
      <c r="M254" s="15"/>
      <c r="N254" s="13" t="s">
        <v>747</v>
      </c>
      <c r="O254" s="13" t="s">
        <v>748</v>
      </c>
      <c r="P254" s="14" t="s">
        <v>749</v>
      </c>
      <c r="Q254" s="56" t="s">
        <v>26</v>
      </c>
    </row>
    <row r="255" spans="1:17" ht="43.5" x14ac:dyDescent="0.35">
      <c r="A255" s="24">
        <v>1</v>
      </c>
      <c r="B255" s="24">
        <v>10</v>
      </c>
      <c r="C255" s="24">
        <v>3.1</v>
      </c>
      <c r="D255" s="24" t="s">
        <v>473</v>
      </c>
      <c r="E255" s="13" t="s">
        <v>474</v>
      </c>
      <c r="F255" s="13" t="s">
        <v>475</v>
      </c>
      <c r="G255" s="24" t="s">
        <v>282</v>
      </c>
      <c r="H255" s="24"/>
      <c r="I255" s="24"/>
      <c r="J255" s="24"/>
      <c r="K255" s="24"/>
      <c r="L255" s="24"/>
      <c r="M255" s="13"/>
      <c r="N255" s="13" t="s">
        <v>497</v>
      </c>
      <c r="O255" s="13" t="s">
        <v>498</v>
      </c>
      <c r="P255" s="38" t="s">
        <v>499</v>
      </c>
      <c r="Q255" s="56" t="s">
        <v>26</v>
      </c>
    </row>
    <row r="256" spans="1:17" ht="58" x14ac:dyDescent="0.35">
      <c r="A256" s="24">
        <v>1</v>
      </c>
      <c r="B256" s="24">
        <v>109</v>
      </c>
      <c r="C256" s="24">
        <v>3.1</v>
      </c>
      <c r="D256" s="24" t="s">
        <v>473</v>
      </c>
      <c r="E256" s="13" t="s">
        <v>474</v>
      </c>
      <c r="F256" s="13" t="s">
        <v>475</v>
      </c>
      <c r="G256" s="24" t="s">
        <v>282</v>
      </c>
      <c r="H256" s="15"/>
      <c r="I256" s="15"/>
      <c r="J256" s="15"/>
      <c r="K256" s="15"/>
      <c r="L256" s="15"/>
      <c r="M256" s="15"/>
      <c r="N256" s="13" t="s">
        <v>750</v>
      </c>
      <c r="O256" s="13" t="s">
        <v>751</v>
      </c>
      <c r="P256" s="14" t="s">
        <v>752</v>
      </c>
      <c r="Q256" s="56" t="s">
        <v>26</v>
      </c>
    </row>
    <row r="257" spans="1:17" ht="43.5" x14ac:dyDescent="0.35">
      <c r="A257" s="24">
        <v>1</v>
      </c>
      <c r="B257" s="24">
        <v>110</v>
      </c>
      <c r="C257" s="24">
        <v>3.1</v>
      </c>
      <c r="D257" s="24" t="s">
        <v>473</v>
      </c>
      <c r="E257" s="13" t="s">
        <v>474</v>
      </c>
      <c r="F257" s="13" t="s">
        <v>475</v>
      </c>
      <c r="G257" s="24" t="s">
        <v>282</v>
      </c>
      <c r="H257" s="15"/>
      <c r="I257" s="15"/>
      <c r="J257" s="15"/>
      <c r="K257" s="15"/>
      <c r="L257" s="15"/>
      <c r="M257" s="15"/>
      <c r="N257" s="13" t="s">
        <v>753</v>
      </c>
      <c r="O257" s="13" t="s">
        <v>754</v>
      </c>
      <c r="P257" s="14" t="s">
        <v>755</v>
      </c>
      <c r="Q257" s="56" t="s">
        <v>26</v>
      </c>
    </row>
    <row r="258" spans="1:17" ht="57" customHeight="1" x14ac:dyDescent="0.35">
      <c r="A258" s="24">
        <v>1</v>
      </c>
      <c r="B258" s="24">
        <v>152</v>
      </c>
      <c r="C258" s="24">
        <v>3.1</v>
      </c>
      <c r="D258" s="24" t="s">
        <v>473</v>
      </c>
      <c r="E258" s="13" t="s">
        <v>474</v>
      </c>
      <c r="F258" s="13" t="s">
        <v>475</v>
      </c>
      <c r="G258" s="24" t="s">
        <v>282</v>
      </c>
      <c r="H258" s="15"/>
      <c r="I258" s="15"/>
      <c r="J258" s="15"/>
      <c r="K258" s="15"/>
      <c r="L258" s="15"/>
      <c r="M258" s="15"/>
      <c r="N258" s="24" t="s">
        <v>859</v>
      </c>
      <c r="O258" s="13" t="s">
        <v>860</v>
      </c>
      <c r="P258" s="14" t="s">
        <v>861</v>
      </c>
      <c r="Q258" s="56" t="s">
        <v>26</v>
      </c>
    </row>
    <row r="259" spans="1:17" ht="58" x14ac:dyDescent="0.35">
      <c r="A259" s="24">
        <v>1</v>
      </c>
      <c r="B259" s="24">
        <v>143</v>
      </c>
      <c r="C259" s="24">
        <v>3.1</v>
      </c>
      <c r="D259" s="24" t="s">
        <v>473</v>
      </c>
      <c r="E259" s="13" t="s">
        <v>474</v>
      </c>
      <c r="F259" s="13" t="s">
        <v>475</v>
      </c>
      <c r="G259" s="24" t="s">
        <v>282</v>
      </c>
      <c r="H259" s="15"/>
      <c r="I259" s="15"/>
      <c r="J259" s="15"/>
      <c r="K259" s="15"/>
      <c r="L259" s="15"/>
      <c r="M259" s="15"/>
      <c r="N259" s="13" t="s">
        <v>623</v>
      </c>
      <c r="O259" s="13" t="s">
        <v>839</v>
      </c>
      <c r="P259" s="11" t="s">
        <v>840</v>
      </c>
      <c r="Q259" s="56" t="s">
        <v>26</v>
      </c>
    </row>
    <row r="260" spans="1:17" ht="43.5" x14ac:dyDescent="0.35">
      <c r="A260" s="24">
        <v>1</v>
      </c>
      <c r="B260" s="24">
        <v>150</v>
      </c>
      <c r="C260" s="24">
        <v>3.1</v>
      </c>
      <c r="D260" s="24" t="s">
        <v>473</v>
      </c>
      <c r="E260" s="13" t="s">
        <v>474</v>
      </c>
      <c r="F260" s="13" t="s">
        <v>475</v>
      </c>
      <c r="G260" s="24" t="s">
        <v>282</v>
      </c>
      <c r="H260" s="15"/>
      <c r="I260" s="15"/>
      <c r="J260" s="15"/>
      <c r="K260" s="15"/>
      <c r="L260" s="15"/>
      <c r="M260" s="15"/>
      <c r="N260" s="13" t="s">
        <v>853</v>
      </c>
      <c r="O260" s="13" t="s">
        <v>854</v>
      </c>
      <c r="P260" s="14" t="s">
        <v>855</v>
      </c>
      <c r="Q260" s="56" t="s">
        <v>26</v>
      </c>
    </row>
    <row r="261" spans="1:17" ht="29" x14ac:dyDescent="0.35">
      <c r="A261" s="24">
        <v>1</v>
      </c>
      <c r="B261" s="24">
        <v>112</v>
      </c>
      <c r="C261" s="24">
        <v>3.1</v>
      </c>
      <c r="D261" s="24" t="s">
        <v>473</v>
      </c>
      <c r="E261" s="13" t="s">
        <v>474</v>
      </c>
      <c r="F261" s="13" t="s">
        <v>475</v>
      </c>
      <c r="G261" s="24" t="s">
        <v>282</v>
      </c>
      <c r="H261" s="15"/>
      <c r="I261" s="15"/>
      <c r="J261" s="15"/>
      <c r="K261" s="15"/>
      <c r="L261" s="15"/>
      <c r="M261" s="15"/>
      <c r="N261" s="13" t="s">
        <v>759</v>
      </c>
      <c r="O261" s="13" t="s">
        <v>760</v>
      </c>
      <c r="P261" s="14" t="s">
        <v>761</v>
      </c>
      <c r="Q261" s="56" t="s">
        <v>26</v>
      </c>
    </row>
    <row r="262" spans="1:17" ht="29" x14ac:dyDescent="0.35">
      <c r="A262" s="24">
        <v>1</v>
      </c>
      <c r="B262" s="24">
        <v>137</v>
      </c>
      <c r="C262" s="24">
        <v>3.1</v>
      </c>
      <c r="D262" s="24" t="s">
        <v>473</v>
      </c>
      <c r="E262" s="13" t="s">
        <v>474</v>
      </c>
      <c r="F262" s="13" t="s">
        <v>475</v>
      </c>
      <c r="G262" s="24" t="s">
        <v>282</v>
      </c>
      <c r="H262" s="15"/>
      <c r="I262" s="15"/>
      <c r="J262" s="15"/>
      <c r="K262" s="15"/>
      <c r="L262" s="15"/>
      <c r="M262" s="15"/>
      <c r="N262" s="24" t="s">
        <v>821</v>
      </c>
      <c r="O262" s="13" t="s">
        <v>822</v>
      </c>
      <c r="P262" s="14" t="s">
        <v>823</v>
      </c>
      <c r="Q262" s="56" t="s">
        <v>26</v>
      </c>
    </row>
    <row r="263" spans="1:17" ht="43.5" x14ac:dyDescent="0.35">
      <c r="A263" s="24">
        <v>1</v>
      </c>
      <c r="B263" s="24">
        <v>138</v>
      </c>
      <c r="C263" s="24">
        <v>3.1</v>
      </c>
      <c r="D263" s="24" t="s">
        <v>473</v>
      </c>
      <c r="E263" s="13" t="s">
        <v>474</v>
      </c>
      <c r="F263" s="13" t="s">
        <v>475</v>
      </c>
      <c r="G263" s="24" t="s">
        <v>282</v>
      </c>
      <c r="H263" s="15"/>
      <c r="I263" s="15"/>
      <c r="J263" s="15"/>
      <c r="K263" s="15"/>
      <c r="L263" s="15"/>
      <c r="M263" s="15"/>
      <c r="N263" s="13" t="s">
        <v>824</v>
      </c>
      <c r="O263" s="13" t="s">
        <v>825</v>
      </c>
      <c r="P263" s="14" t="s">
        <v>826</v>
      </c>
      <c r="Q263" s="56" t="s">
        <v>26</v>
      </c>
    </row>
    <row r="264" spans="1:17" ht="43.5" x14ac:dyDescent="0.35">
      <c r="A264" s="24">
        <v>1</v>
      </c>
      <c r="B264" s="24">
        <v>111</v>
      </c>
      <c r="C264" s="24">
        <v>3.1</v>
      </c>
      <c r="D264" s="24" t="s">
        <v>473</v>
      </c>
      <c r="E264" s="13" t="s">
        <v>474</v>
      </c>
      <c r="F264" s="13" t="s">
        <v>475</v>
      </c>
      <c r="G264" s="24" t="s">
        <v>282</v>
      </c>
      <c r="H264" s="15"/>
      <c r="I264" s="15"/>
      <c r="J264" s="15"/>
      <c r="K264" s="15"/>
      <c r="L264" s="15"/>
      <c r="M264" s="15"/>
      <c r="N264" s="13" t="s">
        <v>756</v>
      </c>
      <c r="O264" s="13" t="s">
        <v>757</v>
      </c>
      <c r="P264" s="14" t="s">
        <v>758</v>
      </c>
      <c r="Q264" s="56" t="s">
        <v>26</v>
      </c>
    </row>
    <row r="265" spans="1:17" ht="43.5" x14ac:dyDescent="0.35">
      <c r="A265" s="24">
        <v>1</v>
      </c>
      <c r="B265" s="24">
        <v>144</v>
      </c>
      <c r="C265" s="24">
        <v>3.1</v>
      </c>
      <c r="D265" s="24" t="s">
        <v>473</v>
      </c>
      <c r="E265" s="13" t="s">
        <v>474</v>
      </c>
      <c r="F265" s="13" t="s">
        <v>475</v>
      </c>
      <c r="G265" s="24" t="s">
        <v>282</v>
      </c>
      <c r="H265" s="15"/>
      <c r="I265" s="15"/>
      <c r="J265" s="15"/>
      <c r="K265" s="15"/>
      <c r="L265" s="15"/>
      <c r="M265" s="15"/>
      <c r="N265" s="24" t="s">
        <v>784</v>
      </c>
      <c r="O265" s="13" t="s">
        <v>841</v>
      </c>
      <c r="P265" s="11" t="s">
        <v>610</v>
      </c>
      <c r="Q265" s="56" t="s">
        <v>26</v>
      </c>
    </row>
    <row r="266" spans="1:17" ht="29" x14ac:dyDescent="0.35">
      <c r="A266" s="24">
        <v>1</v>
      </c>
      <c r="B266" s="24">
        <v>32</v>
      </c>
      <c r="C266" s="24">
        <v>3.1</v>
      </c>
      <c r="D266" s="24" t="s">
        <v>473</v>
      </c>
      <c r="E266" s="13" t="s">
        <v>474</v>
      </c>
      <c r="F266" s="13" t="s">
        <v>475</v>
      </c>
      <c r="G266" s="24" t="s">
        <v>282</v>
      </c>
      <c r="H266" s="15"/>
      <c r="I266" s="15"/>
      <c r="J266" s="15"/>
      <c r="K266" s="15"/>
      <c r="L266" s="15"/>
      <c r="M266" s="26"/>
      <c r="N266" s="31" t="s">
        <v>541</v>
      </c>
      <c r="O266" s="13" t="s">
        <v>542</v>
      </c>
      <c r="P266" s="38" t="s">
        <v>543</v>
      </c>
      <c r="Q266" s="56" t="s">
        <v>26</v>
      </c>
    </row>
    <row r="267" spans="1:17" ht="43.5" x14ac:dyDescent="0.35">
      <c r="A267" s="24">
        <v>1</v>
      </c>
      <c r="B267" s="24">
        <v>114</v>
      </c>
      <c r="C267" s="24">
        <v>3.1</v>
      </c>
      <c r="D267" s="24" t="s">
        <v>473</v>
      </c>
      <c r="E267" s="13" t="s">
        <v>474</v>
      </c>
      <c r="F267" s="13" t="s">
        <v>475</v>
      </c>
      <c r="G267" s="24" t="s">
        <v>282</v>
      </c>
      <c r="H267" s="15"/>
      <c r="I267" s="15"/>
      <c r="J267" s="15"/>
      <c r="K267" s="15"/>
      <c r="L267" s="15"/>
      <c r="M267" s="15"/>
      <c r="N267" s="13" t="s">
        <v>762</v>
      </c>
      <c r="O267" s="13" t="s">
        <v>765</v>
      </c>
      <c r="P267" s="14" t="s">
        <v>766</v>
      </c>
      <c r="Q267" s="56" t="s">
        <v>26</v>
      </c>
    </row>
    <row r="268" spans="1:17" ht="58" x14ac:dyDescent="0.35">
      <c r="A268" s="24">
        <v>1</v>
      </c>
      <c r="B268" s="24">
        <v>113</v>
      </c>
      <c r="C268" s="24">
        <v>3.1</v>
      </c>
      <c r="D268" s="24" t="s">
        <v>473</v>
      </c>
      <c r="E268" s="13" t="s">
        <v>474</v>
      </c>
      <c r="F268" s="13" t="s">
        <v>475</v>
      </c>
      <c r="G268" s="24" t="s">
        <v>282</v>
      </c>
      <c r="H268" s="15"/>
      <c r="I268" s="15"/>
      <c r="J268" s="15"/>
      <c r="K268" s="15"/>
      <c r="L268" s="15"/>
      <c r="M268" s="15"/>
      <c r="N268" s="13" t="s">
        <v>762</v>
      </c>
      <c r="O268" s="13" t="s">
        <v>763</v>
      </c>
      <c r="P268" s="14" t="s">
        <v>764</v>
      </c>
      <c r="Q268" s="56" t="s">
        <v>26</v>
      </c>
    </row>
    <row r="269" spans="1:17" ht="43.5" x14ac:dyDescent="0.35">
      <c r="A269" s="24">
        <v>1</v>
      </c>
      <c r="B269" s="24">
        <v>115</v>
      </c>
      <c r="C269" s="24">
        <v>3.1</v>
      </c>
      <c r="D269" s="24" t="s">
        <v>473</v>
      </c>
      <c r="E269" s="13" t="s">
        <v>474</v>
      </c>
      <c r="F269" s="13" t="s">
        <v>475</v>
      </c>
      <c r="G269" s="24" t="s">
        <v>282</v>
      </c>
      <c r="H269" s="15"/>
      <c r="I269" s="15"/>
      <c r="J269" s="15"/>
      <c r="K269" s="15"/>
      <c r="L269" s="15"/>
      <c r="M269" s="15"/>
      <c r="N269" s="13" t="s">
        <v>767</v>
      </c>
      <c r="O269" s="13" t="s">
        <v>768</v>
      </c>
      <c r="P269" s="14" t="s">
        <v>769</v>
      </c>
      <c r="Q269" s="56" t="s">
        <v>26</v>
      </c>
    </row>
    <row r="270" spans="1:17" ht="43.5" x14ac:dyDescent="0.35">
      <c r="A270" s="24">
        <v>1</v>
      </c>
      <c r="B270" s="24">
        <v>116</v>
      </c>
      <c r="C270" s="24">
        <v>3.1</v>
      </c>
      <c r="D270" s="24" t="s">
        <v>473</v>
      </c>
      <c r="E270" s="13" t="s">
        <v>474</v>
      </c>
      <c r="F270" s="13" t="s">
        <v>475</v>
      </c>
      <c r="G270" s="24" t="s">
        <v>282</v>
      </c>
      <c r="H270" s="15"/>
      <c r="I270" s="15"/>
      <c r="J270" s="15"/>
      <c r="K270" s="15"/>
      <c r="L270" s="15"/>
      <c r="M270" s="15"/>
      <c r="N270" s="13" t="s">
        <v>770</v>
      </c>
      <c r="O270" s="13" t="s">
        <v>771</v>
      </c>
      <c r="P270" s="14" t="s">
        <v>772</v>
      </c>
      <c r="Q270" s="56" t="s">
        <v>26</v>
      </c>
    </row>
    <row r="271" spans="1:17" ht="29" x14ac:dyDescent="0.35">
      <c r="A271" s="24">
        <v>1</v>
      </c>
      <c r="B271" s="24">
        <v>117</v>
      </c>
      <c r="C271" s="24">
        <v>3.1</v>
      </c>
      <c r="D271" s="24" t="s">
        <v>473</v>
      </c>
      <c r="E271" s="13" t="s">
        <v>474</v>
      </c>
      <c r="F271" s="13" t="s">
        <v>475</v>
      </c>
      <c r="G271" s="24" t="s">
        <v>282</v>
      </c>
      <c r="H271" s="15"/>
      <c r="I271" s="15"/>
      <c r="J271" s="15"/>
      <c r="K271" s="15"/>
      <c r="L271" s="15"/>
      <c r="M271" s="15"/>
      <c r="N271" s="13" t="s">
        <v>770</v>
      </c>
      <c r="O271" s="13" t="s">
        <v>773</v>
      </c>
      <c r="P271" s="14" t="s">
        <v>774</v>
      </c>
      <c r="Q271" s="56" t="s">
        <v>26</v>
      </c>
    </row>
    <row r="272" spans="1:17" ht="43.5" x14ac:dyDescent="0.35">
      <c r="A272" s="24">
        <v>1</v>
      </c>
      <c r="B272" s="24">
        <v>147</v>
      </c>
      <c r="C272" s="24">
        <v>3.1</v>
      </c>
      <c r="D272" s="24" t="s">
        <v>473</v>
      </c>
      <c r="E272" s="13" t="s">
        <v>474</v>
      </c>
      <c r="F272" s="13" t="s">
        <v>475</v>
      </c>
      <c r="G272" s="24" t="s">
        <v>282</v>
      </c>
      <c r="H272" s="15"/>
      <c r="I272" s="15"/>
      <c r="J272" s="15"/>
      <c r="K272" s="15"/>
      <c r="L272" s="15"/>
      <c r="M272" s="15"/>
      <c r="N272" s="24" t="s">
        <v>801</v>
      </c>
      <c r="O272" s="13" t="s">
        <v>846</v>
      </c>
      <c r="P272" s="15"/>
      <c r="Q272" s="56" t="s">
        <v>26</v>
      </c>
    </row>
    <row r="273" spans="1:17" ht="29" x14ac:dyDescent="0.35">
      <c r="A273" s="24">
        <v>1</v>
      </c>
      <c r="B273" s="24">
        <v>15</v>
      </c>
      <c r="C273" s="24">
        <v>3.1</v>
      </c>
      <c r="D273" s="24" t="s">
        <v>473</v>
      </c>
      <c r="E273" s="13" t="s">
        <v>474</v>
      </c>
      <c r="F273" s="13" t="s">
        <v>475</v>
      </c>
      <c r="G273" s="24" t="s">
        <v>282</v>
      </c>
      <c r="H273" s="15"/>
      <c r="I273" s="15"/>
      <c r="J273" s="15"/>
      <c r="K273" s="15"/>
      <c r="L273" s="15"/>
      <c r="M273" s="26"/>
      <c r="N273" s="31" t="s">
        <v>506</v>
      </c>
      <c r="O273" s="13" t="s">
        <v>507</v>
      </c>
      <c r="P273" s="38" t="s">
        <v>508</v>
      </c>
      <c r="Q273" s="56" t="s">
        <v>26</v>
      </c>
    </row>
    <row r="274" spans="1:17" ht="29" x14ac:dyDescent="0.35">
      <c r="A274" s="24">
        <v>1</v>
      </c>
      <c r="B274" s="24">
        <v>118</v>
      </c>
      <c r="C274" s="24">
        <v>3.1</v>
      </c>
      <c r="D274" s="24" t="s">
        <v>473</v>
      </c>
      <c r="E274" s="13" t="s">
        <v>474</v>
      </c>
      <c r="F274" s="13" t="s">
        <v>475</v>
      </c>
      <c r="G274" s="24" t="s">
        <v>678</v>
      </c>
      <c r="H274" s="15"/>
      <c r="I274" s="15"/>
      <c r="J274" s="15"/>
      <c r="K274" s="15"/>
      <c r="L274" s="15"/>
      <c r="M274" s="15"/>
      <c r="N274" s="13" t="s">
        <v>775</v>
      </c>
      <c r="O274" s="13" t="s">
        <v>776</v>
      </c>
      <c r="P274" s="14" t="s">
        <v>777</v>
      </c>
      <c r="Q274" s="56" t="s">
        <v>26</v>
      </c>
    </row>
    <row r="275" spans="1:17" ht="29" x14ac:dyDescent="0.35">
      <c r="A275" s="24">
        <v>1</v>
      </c>
      <c r="B275" s="24">
        <v>136</v>
      </c>
      <c r="C275" s="24">
        <v>3.1</v>
      </c>
      <c r="D275" s="24" t="s">
        <v>473</v>
      </c>
      <c r="E275" s="13" t="s">
        <v>474</v>
      </c>
      <c r="F275" s="13" t="s">
        <v>475</v>
      </c>
      <c r="G275" s="24" t="s">
        <v>678</v>
      </c>
      <c r="H275" s="15"/>
      <c r="I275" s="15"/>
      <c r="J275" s="15"/>
      <c r="K275" s="15"/>
      <c r="L275" s="15"/>
      <c r="M275" s="15"/>
      <c r="N275" s="13" t="s">
        <v>775</v>
      </c>
      <c r="O275" s="13" t="s">
        <v>819</v>
      </c>
      <c r="P275" s="14" t="s">
        <v>820</v>
      </c>
      <c r="Q275" s="56" t="s">
        <v>26</v>
      </c>
    </row>
    <row r="276" spans="1:17" ht="29" x14ac:dyDescent="0.35">
      <c r="A276" s="24">
        <v>1</v>
      </c>
      <c r="B276" s="24">
        <v>33</v>
      </c>
      <c r="C276" s="24">
        <v>3.1</v>
      </c>
      <c r="D276" s="24" t="s">
        <v>473</v>
      </c>
      <c r="E276" s="13" t="s">
        <v>474</v>
      </c>
      <c r="F276" s="13" t="s">
        <v>475</v>
      </c>
      <c r="G276" s="24" t="s">
        <v>282</v>
      </c>
      <c r="H276" s="15"/>
      <c r="I276" s="15"/>
      <c r="J276" s="15"/>
      <c r="K276" s="15"/>
      <c r="L276" s="15"/>
      <c r="M276" s="26"/>
      <c r="N276" s="31" t="s">
        <v>544</v>
      </c>
      <c r="O276" s="13" t="s">
        <v>545</v>
      </c>
      <c r="P276" s="38" t="s">
        <v>546</v>
      </c>
      <c r="Q276" s="56" t="s">
        <v>26</v>
      </c>
    </row>
    <row r="277" spans="1:17" ht="43.5" x14ac:dyDescent="0.35">
      <c r="A277" s="24">
        <v>1</v>
      </c>
      <c r="B277" s="24">
        <v>130</v>
      </c>
      <c r="C277" s="24">
        <v>3.1</v>
      </c>
      <c r="D277" s="24" t="s">
        <v>473</v>
      </c>
      <c r="E277" s="13" t="s">
        <v>474</v>
      </c>
      <c r="F277" s="13" t="s">
        <v>475</v>
      </c>
      <c r="G277" s="24" t="s">
        <v>282</v>
      </c>
      <c r="H277" s="15"/>
      <c r="I277" s="15"/>
      <c r="J277" s="15"/>
      <c r="K277" s="15"/>
      <c r="L277" s="15"/>
      <c r="M277" s="15"/>
      <c r="N277" s="24" t="s">
        <v>806</v>
      </c>
      <c r="O277" s="13" t="s">
        <v>807</v>
      </c>
      <c r="P277" s="14" t="s">
        <v>808</v>
      </c>
      <c r="Q277" s="56" t="s">
        <v>26</v>
      </c>
    </row>
    <row r="278" spans="1:17" ht="46.5" customHeight="1" x14ac:dyDescent="0.35">
      <c r="A278" s="24">
        <v>1</v>
      </c>
      <c r="B278" s="24">
        <v>160</v>
      </c>
      <c r="C278" s="24">
        <v>3.1</v>
      </c>
      <c r="D278" s="24" t="s">
        <v>473</v>
      </c>
      <c r="E278" s="13" t="s">
        <v>474</v>
      </c>
      <c r="F278" s="13" t="s">
        <v>475</v>
      </c>
      <c r="G278" s="24" t="s">
        <v>282</v>
      </c>
      <c r="H278" s="15"/>
      <c r="I278" s="15"/>
      <c r="J278" s="15"/>
      <c r="K278" s="15"/>
      <c r="L278" s="15"/>
      <c r="M278" s="15"/>
      <c r="N278" s="24" t="s">
        <v>879</v>
      </c>
      <c r="O278" s="13" t="s">
        <v>880</v>
      </c>
      <c r="P278" s="14" t="s">
        <v>881</v>
      </c>
      <c r="Q278" s="56" t="s">
        <v>26</v>
      </c>
    </row>
    <row r="279" spans="1:17" ht="43.5" x14ac:dyDescent="0.35">
      <c r="A279" s="24">
        <v>1</v>
      </c>
      <c r="B279" s="24">
        <v>135</v>
      </c>
      <c r="C279" s="24">
        <v>3.1</v>
      </c>
      <c r="D279" s="24" t="s">
        <v>473</v>
      </c>
      <c r="E279" s="13" t="s">
        <v>474</v>
      </c>
      <c r="F279" s="13" t="s">
        <v>475</v>
      </c>
      <c r="G279" s="24" t="s">
        <v>678</v>
      </c>
      <c r="H279" s="15"/>
      <c r="I279" s="15"/>
      <c r="J279" s="15"/>
      <c r="K279" s="15"/>
      <c r="L279" s="15"/>
      <c r="M279" s="15"/>
      <c r="N279" s="24" t="s">
        <v>798</v>
      </c>
      <c r="O279" s="13" t="s">
        <v>817</v>
      </c>
      <c r="P279" s="14" t="s">
        <v>818</v>
      </c>
      <c r="Q279" s="56" t="s">
        <v>26</v>
      </c>
    </row>
    <row r="280" spans="1:17" ht="29" x14ac:dyDescent="0.35">
      <c r="A280" s="24">
        <v>1</v>
      </c>
      <c r="B280" s="24">
        <v>120</v>
      </c>
      <c r="C280" s="24">
        <v>3.1</v>
      </c>
      <c r="D280" s="24" t="s">
        <v>473</v>
      </c>
      <c r="E280" s="13" t="s">
        <v>474</v>
      </c>
      <c r="F280" s="13" t="s">
        <v>475</v>
      </c>
      <c r="G280" s="24" t="s">
        <v>678</v>
      </c>
      <c r="H280" s="15"/>
      <c r="I280" s="15"/>
      <c r="J280" s="15"/>
      <c r="K280" s="15"/>
      <c r="L280" s="15"/>
      <c r="M280" s="15"/>
      <c r="N280" s="13" t="s">
        <v>778</v>
      </c>
      <c r="O280" s="13" t="s">
        <v>779</v>
      </c>
      <c r="P280" s="14" t="s">
        <v>780</v>
      </c>
      <c r="Q280" s="56" t="s">
        <v>26</v>
      </c>
    </row>
    <row r="281" spans="1:17" ht="49.5" customHeight="1" x14ac:dyDescent="0.35">
      <c r="A281" s="24">
        <v>1</v>
      </c>
      <c r="B281" s="24">
        <v>158</v>
      </c>
      <c r="C281" s="24">
        <v>3.1</v>
      </c>
      <c r="D281" s="24" t="s">
        <v>473</v>
      </c>
      <c r="E281" s="13" t="s">
        <v>474</v>
      </c>
      <c r="F281" s="13" t="s">
        <v>475</v>
      </c>
      <c r="G281" s="24" t="s">
        <v>678</v>
      </c>
      <c r="H281" s="15"/>
      <c r="I281" s="15"/>
      <c r="J281" s="15"/>
      <c r="K281" s="15"/>
      <c r="L281" s="15"/>
      <c r="M281" s="15"/>
      <c r="N281" s="24" t="s">
        <v>871</v>
      </c>
      <c r="O281" s="13" t="s">
        <v>874</v>
      </c>
      <c r="P281" s="14" t="s">
        <v>875</v>
      </c>
      <c r="Q281" s="56" t="s">
        <v>26</v>
      </c>
    </row>
    <row r="282" spans="1:17" ht="43.5" x14ac:dyDescent="0.35">
      <c r="A282" s="24">
        <v>1</v>
      </c>
      <c r="B282" s="24">
        <v>22</v>
      </c>
      <c r="C282" s="24">
        <v>3.1</v>
      </c>
      <c r="D282" s="24" t="s">
        <v>473</v>
      </c>
      <c r="E282" s="13" t="s">
        <v>474</v>
      </c>
      <c r="F282" s="13" t="s">
        <v>475</v>
      </c>
      <c r="G282" s="24" t="s">
        <v>282</v>
      </c>
      <c r="H282" s="15"/>
      <c r="I282" s="15"/>
      <c r="J282" s="15"/>
      <c r="K282" s="15"/>
      <c r="L282" s="15"/>
      <c r="M282" s="26"/>
      <c r="N282" s="31" t="s">
        <v>523</v>
      </c>
      <c r="O282" s="13" t="s">
        <v>524</v>
      </c>
      <c r="P282" s="38" t="s">
        <v>525</v>
      </c>
      <c r="Q282" s="56" t="s">
        <v>26</v>
      </c>
    </row>
    <row r="283" spans="1:17" ht="29" x14ac:dyDescent="0.35">
      <c r="A283" s="24">
        <v>1</v>
      </c>
      <c r="B283" s="24">
        <v>121</v>
      </c>
      <c r="C283" s="24">
        <v>3.1</v>
      </c>
      <c r="D283" s="24" t="s">
        <v>473</v>
      </c>
      <c r="E283" s="13" t="s">
        <v>474</v>
      </c>
      <c r="F283" s="13" t="s">
        <v>475</v>
      </c>
      <c r="G283" s="24" t="s">
        <v>282</v>
      </c>
      <c r="H283" s="15"/>
      <c r="I283" s="15"/>
      <c r="J283" s="15"/>
      <c r="K283" s="15"/>
      <c r="L283" s="15"/>
      <c r="M283" s="15"/>
      <c r="N283" s="13" t="s">
        <v>781</v>
      </c>
      <c r="O283" s="13" t="s">
        <v>782</v>
      </c>
      <c r="P283" s="14" t="s">
        <v>783</v>
      </c>
      <c r="Q283" s="56" t="s">
        <v>26</v>
      </c>
    </row>
    <row r="284" spans="1:17" ht="29" x14ac:dyDescent="0.35">
      <c r="A284" s="24">
        <v>1</v>
      </c>
      <c r="B284" s="24">
        <v>122</v>
      </c>
      <c r="C284" s="24">
        <v>3.1</v>
      </c>
      <c r="D284" s="24" t="s">
        <v>473</v>
      </c>
      <c r="E284" s="13" t="s">
        <v>474</v>
      </c>
      <c r="F284" s="13" t="s">
        <v>475</v>
      </c>
      <c r="G284" s="24" t="s">
        <v>282</v>
      </c>
      <c r="H284" s="15"/>
      <c r="I284" s="15"/>
      <c r="J284" s="15"/>
      <c r="K284" s="15"/>
      <c r="L284" s="15"/>
      <c r="M284" s="15"/>
      <c r="N284" s="13" t="s">
        <v>784</v>
      </c>
      <c r="O284" s="13" t="s">
        <v>785</v>
      </c>
      <c r="P284" s="14" t="s">
        <v>786</v>
      </c>
      <c r="Q284" s="56" t="s">
        <v>26</v>
      </c>
    </row>
    <row r="285" spans="1:17" ht="29" x14ac:dyDescent="0.35">
      <c r="A285" s="24">
        <v>1</v>
      </c>
      <c r="B285" s="24">
        <v>123</v>
      </c>
      <c r="C285" s="24">
        <v>3.1</v>
      </c>
      <c r="D285" s="24" t="s">
        <v>473</v>
      </c>
      <c r="E285" s="13" t="s">
        <v>474</v>
      </c>
      <c r="F285" s="13" t="s">
        <v>475</v>
      </c>
      <c r="G285" s="24" t="s">
        <v>282</v>
      </c>
      <c r="H285" s="15"/>
      <c r="I285" s="15"/>
      <c r="J285" s="15"/>
      <c r="K285" s="15"/>
      <c r="L285" s="15"/>
      <c r="M285" s="15"/>
      <c r="N285" s="13" t="s">
        <v>784</v>
      </c>
      <c r="O285" s="13" t="s">
        <v>787</v>
      </c>
      <c r="P285" s="14" t="s">
        <v>788</v>
      </c>
      <c r="Q285" s="56" t="s">
        <v>26</v>
      </c>
    </row>
    <row r="286" spans="1:17" ht="29" x14ac:dyDescent="0.35">
      <c r="A286" s="24">
        <v>1</v>
      </c>
      <c r="B286" s="24">
        <v>134</v>
      </c>
      <c r="C286" s="24">
        <v>3.1</v>
      </c>
      <c r="D286" s="24" t="s">
        <v>473</v>
      </c>
      <c r="E286" s="13" t="s">
        <v>474</v>
      </c>
      <c r="F286" s="13" t="s">
        <v>475</v>
      </c>
      <c r="G286" s="24" t="s">
        <v>282</v>
      </c>
      <c r="H286" s="15"/>
      <c r="I286" s="15"/>
      <c r="J286" s="15"/>
      <c r="K286" s="15"/>
      <c r="L286" s="15"/>
      <c r="M286" s="15"/>
      <c r="N286" s="24" t="s">
        <v>814</v>
      </c>
      <c r="O286" s="13" t="s">
        <v>815</v>
      </c>
      <c r="P286" s="14" t="s">
        <v>816</v>
      </c>
      <c r="Q286" s="56" t="s">
        <v>26</v>
      </c>
    </row>
    <row r="287" spans="1:17" ht="72.5" x14ac:dyDescent="0.35">
      <c r="A287" s="24">
        <v>1</v>
      </c>
      <c r="B287" s="24">
        <v>1</v>
      </c>
      <c r="C287" s="24">
        <v>3.1</v>
      </c>
      <c r="D287" s="24" t="s">
        <v>473</v>
      </c>
      <c r="E287" s="13" t="s">
        <v>474</v>
      </c>
      <c r="F287" s="13" t="s">
        <v>475</v>
      </c>
      <c r="G287" s="24" t="s">
        <v>282</v>
      </c>
      <c r="H287" s="24"/>
      <c r="I287" s="24"/>
      <c r="J287" s="24"/>
      <c r="K287" s="24"/>
      <c r="L287" s="24"/>
      <c r="M287" s="24"/>
      <c r="N287" s="13" t="s">
        <v>476</v>
      </c>
      <c r="O287" s="13" t="s">
        <v>477</v>
      </c>
      <c r="P287" s="38" t="s">
        <v>478</v>
      </c>
      <c r="Q287" s="56" t="s">
        <v>26</v>
      </c>
    </row>
    <row r="288" spans="1:17" ht="58" x14ac:dyDescent="0.35">
      <c r="A288" s="24">
        <v>1</v>
      </c>
      <c r="B288" s="24">
        <v>2</v>
      </c>
      <c r="C288" s="24">
        <v>3.1</v>
      </c>
      <c r="D288" s="24" t="s">
        <v>473</v>
      </c>
      <c r="E288" s="13" t="s">
        <v>474</v>
      </c>
      <c r="F288" s="13" t="s">
        <v>475</v>
      </c>
      <c r="G288" s="24" t="s">
        <v>282</v>
      </c>
      <c r="H288" s="24"/>
      <c r="I288" s="24"/>
      <c r="J288" s="24"/>
      <c r="K288" s="24"/>
      <c r="L288" s="24"/>
      <c r="M288" s="13"/>
      <c r="N288" s="13" t="s">
        <v>476</v>
      </c>
      <c r="O288" s="13" t="s">
        <v>479</v>
      </c>
      <c r="P288" s="38" t="s">
        <v>480</v>
      </c>
      <c r="Q288" s="15" t="s">
        <v>26</v>
      </c>
    </row>
    <row r="289" spans="1:17" ht="43.5" x14ac:dyDescent="0.4">
      <c r="A289" s="24">
        <v>1</v>
      </c>
      <c r="B289" s="24">
        <v>3</v>
      </c>
      <c r="C289" s="24">
        <v>3.1</v>
      </c>
      <c r="D289" s="24" t="s">
        <v>473</v>
      </c>
      <c r="E289" s="13" t="s">
        <v>474</v>
      </c>
      <c r="F289" s="13" t="s">
        <v>475</v>
      </c>
      <c r="G289" s="24" t="s">
        <v>282</v>
      </c>
      <c r="H289" s="24"/>
      <c r="I289" s="24"/>
      <c r="J289" s="24"/>
      <c r="K289" s="24"/>
      <c r="L289" s="24"/>
      <c r="M289" s="39"/>
      <c r="N289" s="13" t="s">
        <v>476</v>
      </c>
      <c r="O289" s="13" t="s">
        <v>481</v>
      </c>
      <c r="P289" s="104" t="s">
        <v>482</v>
      </c>
      <c r="Q289" s="15" t="s">
        <v>26</v>
      </c>
    </row>
    <row r="290" spans="1:17" ht="58" x14ac:dyDescent="0.35">
      <c r="A290" s="24">
        <v>1</v>
      </c>
      <c r="B290" s="24">
        <v>4</v>
      </c>
      <c r="C290" s="24">
        <v>3.1</v>
      </c>
      <c r="D290" s="24" t="s">
        <v>473</v>
      </c>
      <c r="E290" s="13" t="s">
        <v>474</v>
      </c>
      <c r="F290" s="13" t="s">
        <v>475</v>
      </c>
      <c r="G290" s="24" t="s">
        <v>282</v>
      </c>
      <c r="H290" s="24"/>
      <c r="I290" s="24"/>
      <c r="J290" s="24"/>
      <c r="K290" s="24"/>
      <c r="L290" s="24"/>
      <c r="M290" s="13"/>
      <c r="N290" s="13" t="s">
        <v>476</v>
      </c>
      <c r="O290" s="13" t="s">
        <v>483</v>
      </c>
      <c r="P290" s="104" t="s">
        <v>484</v>
      </c>
      <c r="Q290" s="15" t="s">
        <v>26</v>
      </c>
    </row>
    <row r="291" spans="1:17" ht="58" x14ac:dyDescent="0.35">
      <c r="A291" s="24">
        <v>1</v>
      </c>
      <c r="B291" s="24">
        <v>6</v>
      </c>
      <c r="C291" s="24">
        <v>3.1</v>
      </c>
      <c r="D291" s="24" t="s">
        <v>473</v>
      </c>
      <c r="E291" s="13" t="s">
        <v>474</v>
      </c>
      <c r="F291" s="13" t="s">
        <v>475</v>
      </c>
      <c r="G291" s="24" t="s">
        <v>282</v>
      </c>
      <c r="H291" s="24"/>
      <c r="I291" s="24"/>
      <c r="J291" s="24"/>
      <c r="K291" s="24"/>
      <c r="L291" s="24"/>
      <c r="M291" s="13"/>
      <c r="N291" s="13" t="s">
        <v>476</v>
      </c>
      <c r="O291" s="13" t="s">
        <v>487</v>
      </c>
      <c r="P291" s="104" t="s">
        <v>488</v>
      </c>
      <c r="Q291" s="15" t="s">
        <v>26</v>
      </c>
    </row>
    <row r="292" spans="1:17" ht="58" x14ac:dyDescent="0.35">
      <c r="A292" s="24">
        <v>1</v>
      </c>
      <c r="B292" s="24">
        <v>5</v>
      </c>
      <c r="C292" s="24">
        <v>3.1</v>
      </c>
      <c r="D292" s="24" t="s">
        <v>473</v>
      </c>
      <c r="E292" s="13" t="s">
        <v>474</v>
      </c>
      <c r="F292" s="13" t="s">
        <v>475</v>
      </c>
      <c r="G292" s="24" t="s">
        <v>282</v>
      </c>
      <c r="H292" s="24"/>
      <c r="I292" s="24"/>
      <c r="J292" s="24"/>
      <c r="K292" s="24"/>
      <c r="L292" s="24"/>
      <c r="M292" s="13"/>
      <c r="N292" s="13" t="s">
        <v>476</v>
      </c>
      <c r="O292" s="13" t="s">
        <v>485</v>
      </c>
      <c r="P292" s="38" t="s">
        <v>486</v>
      </c>
      <c r="Q292" s="15" t="s">
        <v>26</v>
      </c>
    </row>
    <row r="293" spans="1:17" ht="58" x14ac:dyDescent="0.35">
      <c r="A293" s="24">
        <v>1</v>
      </c>
      <c r="B293" s="24">
        <v>7</v>
      </c>
      <c r="C293" s="24">
        <v>3.1</v>
      </c>
      <c r="D293" s="24" t="s">
        <v>473</v>
      </c>
      <c r="E293" s="13" t="s">
        <v>474</v>
      </c>
      <c r="F293" s="13" t="s">
        <v>475</v>
      </c>
      <c r="G293" s="24" t="s">
        <v>282</v>
      </c>
      <c r="H293" s="24"/>
      <c r="I293" s="24"/>
      <c r="J293" s="24"/>
      <c r="K293" s="24"/>
      <c r="L293" s="24"/>
      <c r="M293" s="13"/>
      <c r="N293" s="13" t="s">
        <v>476</v>
      </c>
      <c r="O293" s="13" t="s">
        <v>489</v>
      </c>
      <c r="P293" s="38" t="s">
        <v>490</v>
      </c>
      <c r="Q293" s="15" t="s">
        <v>26</v>
      </c>
    </row>
    <row r="294" spans="1:17" ht="29" x14ac:dyDescent="0.35">
      <c r="A294" s="24">
        <v>1</v>
      </c>
      <c r="B294" s="24">
        <v>145</v>
      </c>
      <c r="C294" s="24">
        <v>3.1</v>
      </c>
      <c r="D294" s="24" t="s">
        <v>473</v>
      </c>
      <c r="E294" s="13" t="s">
        <v>474</v>
      </c>
      <c r="F294" s="13" t="s">
        <v>475</v>
      </c>
      <c r="G294" s="24" t="s">
        <v>282</v>
      </c>
      <c r="H294" s="15"/>
      <c r="I294" s="15"/>
      <c r="J294" s="15"/>
      <c r="K294" s="15"/>
      <c r="L294" s="15"/>
      <c r="M294" s="15"/>
      <c r="N294" s="24" t="s">
        <v>792</v>
      </c>
      <c r="O294" s="13" t="s">
        <v>842</v>
      </c>
      <c r="P294" s="11" t="s">
        <v>843</v>
      </c>
      <c r="Q294" s="15" t="s">
        <v>26</v>
      </c>
    </row>
    <row r="295" spans="1:17" ht="29" x14ac:dyDescent="0.35">
      <c r="A295" s="24">
        <v>1</v>
      </c>
      <c r="B295" s="24">
        <v>124</v>
      </c>
      <c r="C295" s="24">
        <v>3.1</v>
      </c>
      <c r="D295" s="24" t="s">
        <v>473</v>
      </c>
      <c r="E295" s="13" t="s">
        <v>474</v>
      </c>
      <c r="F295" s="13" t="s">
        <v>475</v>
      </c>
      <c r="G295" s="24" t="s">
        <v>282</v>
      </c>
      <c r="H295" s="15"/>
      <c r="I295" s="15"/>
      <c r="J295" s="15"/>
      <c r="K295" s="15"/>
      <c r="L295" s="15"/>
      <c r="M295" s="15"/>
      <c r="N295" s="24" t="s">
        <v>789</v>
      </c>
      <c r="O295" s="13" t="s">
        <v>790</v>
      </c>
      <c r="P295" s="14" t="s">
        <v>791</v>
      </c>
      <c r="Q295" s="15" t="s">
        <v>26</v>
      </c>
    </row>
    <row r="296" spans="1:17" ht="29" x14ac:dyDescent="0.35">
      <c r="A296" s="24">
        <v>1</v>
      </c>
      <c r="B296" s="24">
        <v>16</v>
      </c>
      <c r="C296" s="24">
        <v>3.1</v>
      </c>
      <c r="D296" s="24" t="s">
        <v>473</v>
      </c>
      <c r="E296" s="13" t="s">
        <v>474</v>
      </c>
      <c r="F296" s="13" t="s">
        <v>475</v>
      </c>
      <c r="G296" s="24" t="s">
        <v>282</v>
      </c>
      <c r="M296" s="6"/>
      <c r="N296" s="13" t="s">
        <v>491</v>
      </c>
      <c r="O296" s="13" t="s">
        <v>509</v>
      </c>
      <c r="P296" s="38" t="s">
        <v>510</v>
      </c>
      <c r="Q296" s="15" t="s">
        <v>26</v>
      </c>
    </row>
    <row r="297" spans="1:17" ht="29" x14ac:dyDescent="0.35">
      <c r="A297" s="24">
        <v>1</v>
      </c>
      <c r="B297" s="24">
        <v>125</v>
      </c>
      <c r="C297" s="24">
        <v>3.1</v>
      </c>
      <c r="D297" s="24" t="s">
        <v>473</v>
      </c>
      <c r="E297" s="13" t="s">
        <v>474</v>
      </c>
      <c r="F297" s="13" t="s">
        <v>475</v>
      </c>
      <c r="G297" s="24" t="s">
        <v>282</v>
      </c>
      <c r="N297" s="24" t="s">
        <v>792</v>
      </c>
      <c r="O297" s="13" t="s">
        <v>793</v>
      </c>
      <c r="P297" s="14" t="s">
        <v>794</v>
      </c>
      <c r="Q297" s="15" t="s">
        <v>26</v>
      </c>
    </row>
    <row r="298" spans="1:17" ht="43.5" x14ac:dyDescent="0.35">
      <c r="A298" s="24">
        <v>1</v>
      </c>
      <c r="B298" s="24">
        <v>35</v>
      </c>
      <c r="C298" s="24">
        <v>3.1</v>
      </c>
      <c r="D298" s="24" t="s">
        <v>473</v>
      </c>
      <c r="E298" s="13" t="s">
        <v>474</v>
      </c>
      <c r="F298" s="13" t="s">
        <v>475</v>
      </c>
      <c r="G298" s="24" t="s">
        <v>282</v>
      </c>
      <c r="H298" s="15"/>
      <c r="I298" s="15"/>
      <c r="J298" s="15"/>
      <c r="K298" s="15"/>
      <c r="L298" s="15"/>
      <c r="M298" s="26"/>
      <c r="N298" s="31" t="s">
        <v>547</v>
      </c>
      <c r="O298" s="13" t="s">
        <v>548</v>
      </c>
      <c r="P298" s="38" t="s">
        <v>549</v>
      </c>
      <c r="Q298" s="15" t="s">
        <v>26</v>
      </c>
    </row>
    <row r="299" spans="1:17" ht="43.5" x14ac:dyDescent="0.35">
      <c r="A299" s="24">
        <v>1</v>
      </c>
      <c r="B299" s="24">
        <v>126</v>
      </c>
      <c r="C299" s="24">
        <v>3.1</v>
      </c>
      <c r="D299" s="24" t="s">
        <v>473</v>
      </c>
      <c r="E299" s="13" t="s">
        <v>474</v>
      </c>
      <c r="F299" s="13" t="s">
        <v>475</v>
      </c>
      <c r="G299" s="24" t="s">
        <v>282</v>
      </c>
      <c r="H299" s="15"/>
      <c r="I299" s="15"/>
      <c r="J299" s="15"/>
      <c r="K299" s="15"/>
      <c r="L299" s="15"/>
      <c r="M299" s="15"/>
      <c r="N299" s="13" t="s">
        <v>795</v>
      </c>
      <c r="O299" s="13" t="s">
        <v>796</v>
      </c>
      <c r="P299" s="14" t="s">
        <v>797</v>
      </c>
      <c r="Q299" s="15" t="s">
        <v>26</v>
      </c>
    </row>
    <row r="300" spans="1:17" ht="58" x14ac:dyDescent="0.35">
      <c r="A300" s="24">
        <v>1</v>
      </c>
      <c r="B300" s="24">
        <v>36</v>
      </c>
      <c r="C300" s="24">
        <v>3.1</v>
      </c>
      <c r="D300" s="24" t="s">
        <v>473</v>
      </c>
      <c r="E300" s="13" t="s">
        <v>474</v>
      </c>
      <c r="F300" s="13" t="s">
        <v>475</v>
      </c>
      <c r="G300" s="24" t="s">
        <v>282</v>
      </c>
      <c r="M300" s="6"/>
      <c r="N300" s="31" t="s">
        <v>550</v>
      </c>
      <c r="O300" s="13" t="s">
        <v>551</v>
      </c>
      <c r="P300" s="104" t="s">
        <v>552</v>
      </c>
      <c r="Q300" s="15" t="s">
        <v>26</v>
      </c>
    </row>
    <row r="301" spans="1:17" ht="29" x14ac:dyDescent="0.35">
      <c r="A301" s="24">
        <v>1</v>
      </c>
      <c r="B301" s="24">
        <v>41</v>
      </c>
      <c r="C301" s="24">
        <v>3.1</v>
      </c>
      <c r="D301" s="24" t="s">
        <v>473</v>
      </c>
      <c r="E301" s="13" t="s">
        <v>474</v>
      </c>
      <c r="F301" s="13" t="s">
        <v>475</v>
      </c>
      <c r="G301" s="24" t="s">
        <v>282</v>
      </c>
      <c r="M301" s="6"/>
      <c r="N301" s="31" t="s">
        <v>553</v>
      </c>
      <c r="O301" s="13" t="s">
        <v>560</v>
      </c>
      <c r="P301" s="104" t="s">
        <v>561</v>
      </c>
      <c r="Q301" s="15" t="s">
        <v>26</v>
      </c>
    </row>
    <row r="302" spans="1:17" ht="29" x14ac:dyDescent="0.35">
      <c r="A302" s="24">
        <v>1</v>
      </c>
      <c r="B302" s="24">
        <v>37</v>
      </c>
      <c r="C302" s="24">
        <v>3.1</v>
      </c>
      <c r="D302" s="24" t="s">
        <v>473</v>
      </c>
      <c r="E302" s="13" t="s">
        <v>474</v>
      </c>
      <c r="F302" s="13" t="s">
        <v>475</v>
      </c>
      <c r="G302" s="24" t="s">
        <v>282</v>
      </c>
      <c r="M302" s="6"/>
      <c r="N302" s="113" t="s">
        <v>553</v>
      </c>
      <c r="O302" s="13" t="s">
        <v>554</v>
      </c>
      <c r="P302" s="104" t="s">
        <v>555</v>
      </c>
      <c r="Q302" s="15" t="s">
        <v>26</v>
      </c>
    </row>
    <row r="303" spans="1:17" ht="29" x14ac:dyDescent="0.35">
      <c r="A303" s="24">
        <v>1</v>
      </c>
      <c r="B303" s="24">
        <v>38</v>
      </c>
      <c r="C303" s="24">
        <v>3.1</v>
      </c>
      <c r="D303" s="24" t="s">
        <v>473</v>
      </c>
      <c r="E303" s="13" t="s">
        <v>474</v>
      </c>
      <c r="F303" s="13" t="s">
        <v>475</v>
      </c>
      <c r="G303" s="2" t="s">
        <v>282</v>
      </c>
      <c r="H303" s="4"/>
      <c r="I303" s="4"/>
      <c r="J303" s="4"/>
      <c r="K303" s="4"/>
      <c r="L303" s="4"/>
      <c r="M303" s="5"/>
      <c r="N303" s="110" t="s">
        <v>553</v>
      </c>
      <c r="O303" s="13" t="s">
        <v>556</v>
      </c>
      <c r="P303" s="38" t="s">
        <v>557</v>
      </c>
      <c r="Q303" s="15" t="s">
        <v>26</v>
      </c>
    </row>
    <row r="304" spans="1:17" ht="43.5" x14ac:dyDescent="0.35">
      <c r="A304" s="24">
        <v>1</v>
      </c>
      <c r="B304" s="24">
        <v>40</v>
      </c>
      <c r="C304" s="24">
        <v>3.1</v>
      </c>
      <c r="D304" s="24" t="s">
        <v>473</v>
      </c>
      <c r="E304" s="13" t="s">
        <v>474</v>
      </c>
      <c r="F304" s="70" t="s">
        <v>475</v>
      </c>
      <c r="G304" s="69" t="s">
        <v>282</v>
      </c>
      <c r="H304" s="96"/>
      <c r="I304" s="96"/>
      <c r="J304" s="96"/>
      <c r="K304" s="96"/>
      <c r="L304" s="96"/>
      <c r="M304" s="109"/>
      <c r="N304" s="112" t="s">
        <v>553</v>
      </c>
      <c r="O304" s="70" t="s">
        <v>558</v>
      </c>
      <c r="P304" s="38" t="s">
        <v>559</v>
      </c>
      <c r="Q304" s="71" t="s">
        <v>26</v>
      </c>
    </row>
    <row r="305" spans="1:17" ht="43.5" x14ac:dyDescent="0.35">
      <c r="A305" s="24">
        <v>1</v>
      </c>
      <c r="B305" s="24">
        <v>131</v>
      </c>
      <c r="C305" s="24">
        <v>3.1</v>
      </c>
      <c r="D305" s="24" t="s">
        <v>473</v>
      </c>
      <c r="E305" s="13" t="s">
        <v>474</v>
      </c>
      <c r="F305" s="13" t="s">
        <v>475</v>
      </c>
      <c r="G305" s="24" t="s">
        <v>282</v>
      </c>
      <c r="H305" s="15"/>
      <c r="I305" s="15"/>
      <c r="J305" s="15"/>
      <c r="K305" s="15"/>
      <c r="L305" s="15"/>
      <c r="M305" s="15"/>
      <c r="N305" s="24" t="s">
        <v>809</v>
      </c>
      <c r="O305" s="13" t="s">
        <v>810</v>
      </c>
      <c r="P305" s="14" t="s">
        <v>811</v>
      </c>
      <c r="Q305" s="71" t="s">
        <v>26</v>
      </c>
    </row>
    <row r="306" spans="1:17" ht="43.5" x14ac:dyDescent="0.35">
      <c r="A306" s="24">
        <v>1</v>
      </c>
      <c r="B306" s="24">
        <v>127</v>
      </c>
      <c r="C306" s="24">
        <v>3.1</v>
      </c>
      <c r="D306" s="24" t="s">
        <v>473</v>
      </c>
      <c r="E306" s="13" t="s">
        <v>474</v>
      </c>
      <c r="F306" s="13" t="s">
        <v>475</v>
      </c>
      <c r="G306" s="24" t="s">
        <v>282</v>
      </c>
      <c r="H306" s="15"/>
      <c r="I306" s="15"/>
      <c r="J306" s="15"/>
      <c r="K306" s="15"/>
      <c r="L306" s="15"/>
      <c r="M306" s="15"/>
      <c r="N306" s="24" t="s">
        <v>798</v>
      </c>
      <c r="O306" s="13" t="s">
        <v>799</v>
      </c>
      <c r="P306" s="14" t="s">
        <v>800</v>
      </c>
      <c r="Q306" s="71" t="s">
        <v>26</v>
      </c>
    </row>
    <row r="307" spans="1:17" ht="29" x14ac:dyDescent="0.35">
      <c r="A307" s="24">
        <v>1</v>
      </c>
      <c r="B307" s="24">
        <v>154</v>
      </c>
      <c r="C307" s="24">
        <v>3.1</v>
      </c>
      <c r="D307" s="24" t="s">
        <v>473</v>
      </c>
      <c r="E307" s="13" t="s">
        <v>474</v>
      </c>
      <c r="F307" s="13" t="s">
        <v>475</v>
      </c>
      <c r="G307" s="24" t="s">
        <v>282</v>
      </c>
      <c r="H307" s="15"/>
      <c r="I307" s="15"/>
      <c r="J307" s="15"/>
      <c r="K307" s="15"/>
      <c r="L307" s="15"/>
      <c r="M307" s="15"/>
      <c r="N307" s="30" t="s">
        <v>603</v>
      </c>
      <c r="O307" s="13" t="s">
        <v>865</v>
      </c>
      <c r="P307" s="14" t="s">
        <v>866</v>
      </c>
      <c r="Q307" s="71" t="s">
        <v>26</v>
      </c>
    </row>
    <row r="308" spans="1:17" ht="43.5" x14ac:dyDescent="0.35">
      <c r="A308" s="24">
        <v>1</v>
      </c>
      <c r="B308" s="24">
        <v>155</v>
      </c>
      <c r="C308" s="24">
        <v>3.1</v>
      </c>
      <c r="D308" s="24" t="s">
        <v>473</v>
      </c>
      <c r="E308" s="13" t="s">
        <v>474</v>
      </c>
      <c r="F308" s="13" t="s">
        <v>475</v>
      </c>
      <c r="G308" s="69" t="s">
        <v>282</v>
      </c>
      <c r="H308" s="96"/>
      <c r="I308" s="96"/>
      <c r="J308" s="96"/>
      <c r="K308" s="96"/>
      <c r="L308" s="96"/>
      <c r="M308" s="96"/>
      <c r="N308" s="108" t="s">
        <v>603</v>
      </c>
      <c r="O308" s="13" t="s">
        <v>867</v>
      </c>
      <c r="P308" s="14" t="s">
        <v>868</v>
      </c>
      <c r="Q308" s="71" t="s">
        <v>26</v>
      </c>
    </row>
    <row r="309" spans="1:17" ht="90" customHeight="1" x14ac:dyDescent="0.35">
      <c r="A309" s="24">
        <v>1</v>
      </c>
      <c r="B309" s="24">
        <v>156</v>
      </c>
      <c r="C309" s="24">
        <v>3.1</v>
      </c>
      <c r="D309" s="24" t="s">
        <v>473</v>
      </c>
      <c r="E309" s="13" t="s">
        <v>474</v>
      </c>
      <c r="F309" s="13" t="s">
        <v>475</v>
      </c>
      <c r="G309" s="24" t="s">
        <v>282</v>
      </c>
      <c r="H309" s="15"/>
      <c r="I309" s="15"/>
      <c r="J309" s="15"/>
      <c r="K309" s="15"/>
      <c r="L309" s="15"/>
      <c r="M309" s="15"/>
      <c r="N309" s="30" t="s">
        <v>603</v>
      </c>
      <c r="O309" s="81" t="s">
        <v>869</v>
      </c>
      <c r="P309" s="14" t="s">
        <v>870</v>
      </c>
      <c r="Q309" s="56" t="s">
        <v>26</v>
      </c>
    </row>
    <row r="310" spans="1:17" ht="70.5" customHeight="1" x14ac:dyDescent="0.35">
      <c r="A310" s="24">
        <v>14</v>
      </c>
      <c r="B310" s="24" t="s">
        <v>71</v>
      </c>
      <c r="C310" s="24" t="s">
        <v>885</v>
      </c>
      <c r="D310" s="24" t="s">
        <v>886</v>
      </c>
      <c r="E310" s="13" t="s">
        <v>887</v>
      </c>
      <c r="F310" s="24" t="s">
        <v>888</v>
      </c>
      <c r="G310" s="24" t="s">
        <v>350</v>
      </c>
      <c r="H310" s="53"/>
      <c r="I310" s="53"/>
      <c r="J310" s="53"/>
      <c r="K310" s="53"/>
      <c r="L310" s="53"/>
      <c r="M310" s="53"/>
      <c r="N310" s="13" t="s">
        <v>351</v>
      </c>
      <c r="O310" s="81" t="s">
        <v>1151</v>
      </c>
      <c r="P310" s="68" t="s">
        <v>349</v>
      </c>
      <c r="Q310" s="71" t="s">
        <v>26</v>
      </c>
    </row>
    <row r="311" spans="1:17" ht="60.75" customHeight="1" x14ac:dyDescent="0.35">
      <c r="A311" s="24">
        <v>14</v>
      </c>
      <c r="B311" s="24">
        <v>2</v>
      </c>
      <c r="C311" s="24" t="s">
        <v>885</v>
      </c>
      <c r="D311" s="24" t="s">
        <v>886</v>
      </c>
      <c r="E311" s="13" t="s">
        <v>887</v>
      </c>
      <c r="F311" s="24" t="s">
        <v>888</v>
      </c>
      <c r="G311" s="24" t="s">
        <v>247</v>
      </c>
      <c r="H311" s="24"/>
      <c r="I311" s="24"/>
      <c r="J311" s="24"/>
      <c r="K311" s="24"/>
      <c r="L311" s="24"/>
      <c r="M311" s="24"/>
      <c r="N311" s="13" t="s">
        <v>889</v>
      </c>
      <c r="O311" s="81" t="s">
        <v>447</v>
      </c>
      <c r="P311" s="14" t="s">
        <v>448</v>
      </c>
      <c r="Q311" s="71" t="s">
        <v>26</v>
      </c>
    </row>
    <row r="312" spans="1:17" ht="65.25" customHeight="1" x14ac:dyDescent="0.35">
      <c r="A312" s="24">
        <v>14</v>
      </c>
      <c r="B312" s="24">
        <v>3</v>
      </c>
      <c r="C312" s="24" t="s">
        <v>885</v>
      </c>
      <c r="D312" s="24" t="s">
        <v>886</v>
      </c>
      <c r="E312" s="13" t="s">
        <v>887</v>
      </c>
      <c r="F312" s="24" t="s">
        <v>888</v>
      </c>
      <c r="G312" s="24" t="s">
        <v>247</v>
      </c>
      <c r="H312" s="24"/>
      <c r="I312" s="24"/>
      <c r="J312" s="24"/>
      <c r="K312" s="24"/>
      <c r="L312" s="24"/>
      <c r="M312" s="24"/>
      <c r="N312" s="13" t="s">
        <v>889</v>
      </c>
      <c r="O312" s="48" t="s">
        <v>449</v>
      </c>
      <c r="P312" s="14" t="s">
        <v>450</v>
      </c>
      <c r="Q312" s="71" t="s">
        <v>26</v>
      </c>
    </row>
    <row r="313" spans="1:17" ht="75.75" customHeight="1" x14ac:dyDescent="0.35">
      <c r="A313" s="24">
        <v>14</v>
      </c>
      <c r="B313" s="24">
        <v>4</v>
      </c>
      <c r="C313" s="24" t="s">
        <v>885</v>
      </c>
      <c r="D313" s="24" t="s">
        <v>886</v>
      </c>
      <c r="E313" s="13" t="s">
        <v>887</v>
      </c>
      <c r="F313" s="24" t="s">
        <v>888</v>
      </c>
      <c r="G313" s="24" t="s">
        <v>247</v>
      </c>
      <c r="H313" s="24"/>
      <c r="I313" s="24"/>
      <c r="J313" s="24"/>
      <c r="K313" s="24"/>
      <c r="L313" s="24"/>
      <c r="M313" s="24"/>
      <c r="N313" s="13" t="s">
        <v>889</v>
      </c>
      <c r="O313" s="13" t="s">
        <v>451</v>
      </c>
      <c r="P313" s="14" t="s">
        <v>452</v>
      </c>
      <c r="Q313" s="71" t="s">
        <v>26</v>
      </c>
    </row>
    <row r="314" spans="1:17" ht="72" customHeight="1" x14ac:dyDescent="0.35">
      <c r="A314" s="24">
        <v>14</v>
      </c>
      <c r="B314" s="24">
        <v>6</v>
      </c>
      <c r="C314" s="24" t="s">
        <v>885</v>
      </c>
      <c r="D314" s="24" t="s">
        <v>886</v>
      </c>
      <c r="E314" s="13" t="s">
        <v>887</v>
      </c>
      <c r="F314" s="24" t="s">
        <v>888</v>
      </c>
      <c r="G314" s="24" t="s">
        <v>247</v>
      </c>
      <c r="H314" s="24"/>
      <c r="I314" s="24"/>
      <c r="J314" s="24"/>
      <c r="K314" s="24"/>
      <c r="L314" s="24"/>
      <c r="M314" s="24"/>
      <c r="N314" s="13" t="s">
        <v>889</v>
      </c>
      <c r="O314" s="13" t="s">
        <v>471</v>
      </c>
      <c r="P314" s="14" t="s">
        <v>892</v>
      </c>
      <c r="Q314" s="71"/>
    </row>
    <row r="315" spans="1:17" ht="64.5" customHeight="1" x14ac:dyDescent="0.35">
      <c r="A315" s="24">
        <v>14</v>
      </c>
      <c r="B315" s="24">
        <v>5</v>
      </c>
      <c r="C315" s="24" t="s">
        <v>885</v>
      </c>
      <c r="D315" s="24" t="s">
        <v>886</v>
      </c>
      <c r="E315" s="13" t="s">
        <v>887</v>
      </c>
      <c r="F315" s="24" t="s">
        <v>888</v>
      </c>
      <c r="G315" s="24" t="s">
        <v>247</v>
      </c>
      <c r="H315" s="24"/>
      <c r="I315" s="24"/>
      <c r="J315" s="24"/>
      <c r="K315" s="24"/>
      <c r="L315" s="24"/>
      <c r="M315" s="24"/>
      <c r="N315" s="13" t="s">
        <v>890</v>
      </c>
      <c r="O315" s="13" t="s">
        <v>457</v>
      </c>
      <c r="P315" s="14" t="s">
        <v>891</v>
      </c>
      <c r="Q315" s="71" t="s">
        <v>26</v>
      </c>
    </row>
    <row r="316" spans="1:17" ht="71.25" customHeight="1" x14ac:dyDescent="0.35">
      <c r="A316" s="30">
        <v>12</v>
      </c>
      <c r="B316" s="24">
        <v>1</v>
      </c>
      <c r="C316" s="24">
        <v>4.4000000000000004</v>
      </c>
      <c r="D316" s="24" t="s">
        <v>893</v>
      </c>
      <c r="E316" s="13" t="s">
        <v>894</v>
      </c>
      <c r="F316" s="24" t="s">
        <v>895</v>
      </c>
      <c r="G316" s="94" t="s">
        <v>247</v>
      </c>
      <c r="H316" s="47"/>
      <c r="I316" s="47"/>
      <c r="J316" s="47"/>
      <c r="K316" s="47"/>
      <c r="L316" s="47"/>
      <c r="M316" s="47"/>
      <c r="N316" s="58" t="s">
        <v>896</v>
      </c>
      <c r="O316" s="13" t="s">
        <v>897</v>
      </c>
      <c r="P316" s="38" t="s">
        <v>898</v>
      </c>
      <c r="Q316" s="71" t="s">
        <v>26</v>
      </c>
    </row>
    <row r="317" spans="1:17" ht="63" customHeight="1" x14ac:dyDescent="0.35">
      <c r="A317" s="30">
        <v>12</v>
      </c>
      <c r="B317" s="24">
        <v>2</v>
      </c>
      <c r="C317" s="24">
        <v>4.4000000000000004</v>
      </c>
      <c r="D317" s="24" t="s">
        <v>893</v>
      </c>
      <c r="E317" s="13" t="s">
        <v>894</v>
      </c>
      <c r="F317" s="24" t="s">
        <v>895</v>
      </c>
      <c r="G317" s="24" t="s">
        <v>247</v>
      </c>
      <c r="H317" s="114"/>
      <c r="I317" s="114"/>
      <c r="J317" s="114"/>
      <c r="K317" s="114"/>
      <c r="L317" s="114"/>
      <c r="M317" s="114"/>
      <c r="N317" s="13" t="s">
        <v>896</v>
      </c>
      <c r="O317" s="13" t="s">
        <v>899</v>
      </c>
      <c r="P317" s="90" t="s">
        <v>900</v>
      </c>
      <c r="Q317" s="15" t="s">
        <v>26</v>
      </c>
    </row>
    <row r="318" spans="1:17" ht="69.75" customHeight="1" x14ac:dyDescent="0.35">
      <c r="A318" s="30">
        <v>12</v>
      </c>
      <c r="B318" s="24">
        <v>3</v>
      </c>
      <c r="C318" s="24">
        <v>4.4000000000000004</v>
      </c>
      <c r="D318" s="24" t="s">
        <v>893</v>
      </c>
      <c r="E318" s="13" t="s">
        <v>894</v>
      </c>
      <c r="F318" s="24" t="s">
        <v>895</v>
      </c>
      <c r="G318" s="94" t="s">
        <v>247</v>
      </c>
      <c r="H318" s="107"/>
      <c r="I318" s="107"/>
      <c r="J318" s="107"/>
      <c r="K318" s="107"/>
      <c r="L318" s="107"/>
      <c r="M318" s="107"/>
      <c r="N318" s="60" t="s">
        <v>896</v>
      </c>
      <c r="O318" s="13" t="s">
        <v>901</v>
      </c>
      <c r="P318" s="14" t="s">
        <v>902</v>
      </c>
      <c r="Q318" s="71" t="s">
        <v>26</v>
      </c>
    </row>
    <row r="319" spans="1:17" ht="62.25" customHeight="1" x14ac:dyDescent="0.35">
      <c r="A319" s="30">
        <v>12</v>
      </c>
      <c r="B319" s="24">
        <v>4</v>
      </c>
      <c r="C319" s="24">
        <v>4.4000000000000004</v>
      </c>
      <c r="D319" s="24" t="s">
        <v>893</v>
      </c>
      <c r="E319" s="13" t="s">
        <v>894</v>
      </c>
      <c r="F319" s="24" t="s">
        <v>895</v>
      </c>
      <c r="G319" s="24" t="s">
        <v>247</v>
      </c>
      <c r="H319" s="53"/>
      <c r="I319" s="53"/>
      <c r="J319" s="53"/>
      <c r="K319" s="53"/>
      <c r="L319" s="53"/>
      <c r="M319" s="53"/>
      <c r="N319" s="13" t="s">
        <v>896</v>
      </c>
      <c r="O319" s="80" t="s">
        <v>903</v>
      </c>
      <c r="P319" s="14" t="s">
        <v>904</v>
      </c>
      <c r="Q319" s="71" t="s">
        <v>26</v>
      </c>
    </row>
    <row r="320" spans="1:17" ht="66.75" customHeight="1" x14ac:dyDescent="0.35">
      <c r="A320" s="24">
        <v>18</v>
      </c>
      <c r="B320" s="24">
        <v>1</v>
      </c>
      <c r="C320" s="24" t="s">
        <v>71</v>
      </c>
      <c r="D320" s="24" t="s">
        <v>905</v>
      </c>
      <c r="E320" s="13" t="s">
        <v>906</v>
      </c>
      <c r="F320" s="24" t="s">
        <v>71</v>
      </c>
      <c r="G320" s="24" t="s">
        <v>247</v>
      </c>
      <c r="H320" s="15"/>
      <c r="I320" s="15"/>
      <c r="J320" s="15"/>
      <c r="K320" s="15"/>
      <c r="L320" s="15"/>
      <c r="M320" s="15"/>
      <c r="N320" s="75" t="s">
        <v>907</v>
      </c>
      <c r="O320" s="13" t="s">
        <v>908</v>
      </c>
      <c r="P320" s="15" t="s">
        <v>909</v>
      </c>
      <c r="Q320" s="71" t="s">
        <v>26</v>
      </c>
    </row>
    <row r="321" spans="1:17" ht="63" customHeight="1" x14ac:dyDescent="0.35">
      <c r="A321" s="24">
        <v>18</v>
      </c>
      <c r="B321" s="24"/>
      <c r="C321" s="24" t="s">
        <v>71</v>
      </c>
      <c r="D321" s="24" t="s">
        <v>905</v>
      </c>
      <c r="E321" s="13" t="s">
        <v>906</v>
      </c>
      <c r="F321" s="24" t="s">
        <v>71</v>
      </c>
      <c r="G321" s="24" t="s">
        <v>247</v>
      </c>
      <c r="H321" s="75" t="s">
        <v>907</v>
      </c>
      <c r="I321" s="15"/>
      <c r="J321" s="15"/>
      <c r="K321" s="15"/>
      <c r="L321" s="15"/>
      <c r="M321" s="15"/>
      <c r="N321" s="75" t="s">
        <v>907</v>
      </c>
      <c r="O321" s="13" t="s">
        <v>1151</v>
      </c>
      <c r="P321" s="14"/>
      <c r="Q321" s="71" t="s">
        <v>26</v>
      </c>
    </row>
    <row r="322" spans="1:17" ht="72.75" customHeight="1" x14ac:dyDescent="0.35">
      <c r="A322" s="24">
        <v>18</v>
      </c>
      <c r="B322" s="24">
        <v>3</v>
      </c>
      <c r="C322" s="24" t="s">
        <v>71</v>
      </c>
      <c r="D322" s="24" t="s">
        <v>905</v>
      </c>
      <c r="E322" s="13" t="s">
        <v>906</v>
      </c>
      <c r="F322" s="24" t="s">
        <v>71</v>
      </c>
      <c r="G322" s="24" t="s">
        <v>247</v>
      </c>
      <c r="H322" s="15"/>
      <c r="I322" s="15"/>
      <c r="J322" s="15"/>
      <c r="K322" s="15"/>
      <c r="L322" s="15"/>
      <c r="M322" s="15"/>
      <c r="N322" s="75" t="s">
        <v>907</v>
      </c>
      <c r="O322" s="13" t="s">
        <v>910</v>
      </c>
      <c r="P322" s="14" t="s">
        <v>911</v>
      </c>
      <c r="Q322" s="71" t="s">
        <v>26</v>
      </c>
    </row>
    <row r="323" spans="1:17" ht="82.5" customHeight="1" x14ac:dyDescent="0.35">
      <c r="A323" s="24">
        <v>18</v>
      </c>
      <c r="B323" s="24">
        <v>4</v>
      </c>
      <c r="C323" s="24" t="s">
        <v>71</v>
      </c>
      <c r="D323" s="24" t="s">
        <v>905</v>
      </c>
      <c r="E323" s="13" t="s">
        <v>906</v>
      </c>
      <c r="F323" s="24" t="s">
        <v>71</v>
      </c>
      <c r="G323" s="24" t="s">
        <v>247</v>
      </c>
      <c r="H323" s="13"/>
      <c r="I323" s="13"/>
      <c r="J323" s="13"/>
      <c r="K323" s="13"/>
      <c r="L323" s="13"/>
      <c r="M323" s="13"/>
      <c r="N323" s="75" t="s">
        <v>907</v>
      </c>
      <c r="O323" s="13" t="s">
        <v>914</v>
      </c>
      <c r="P323" s="14" t="s">
        <v>915</v>
      </c>
      <c r="Q323" s="71" t="s">
        <v>26</v>
      </c>
    </row>
    <row r="324" spans="1:17" ht="66.75" customHeight="1" x14ac:dyDescent="0.35">
      <c r="A324" s="24">
        <v>18</v>
      </c>
      <c r="B324" s="24">
        <v>5</v>
      </c>
      <c r="C324" s="24" t="s">
        <v>71</v>
      </c>
      <c r="D324" s="24" t="s">
        <v>905</v>
      </c>
      <c r="E324" s="13" t="s">
        <v>906</v>
      </c>
      <c r="F324" s="24" t="s">
        <v>71</v>
      </c>
      <c r="G324" s="2" t="s">
        <v>247</v>
      </c>
      <c r="H324" s="3"/>
      <c r="I324" s="3"/>
      <c r="J324" s="3"/>
      <c r="K324" s="3"/>
      <c r="L324" s="3"/>
      <c r="M324" s="3"/>
      <c r="N324" s="98" t="s">
        <v>907</v>
      </c>
      <c r="O324" s="13" t="s">
        <v>916</v>
      </c>
      <c r="P324" s="14" t="s">
        <v>917</v>
      </c>
      <c r="Q324" s="71" t="s">
        <v>26</v>
      </c>
    </row>
    <row r="325" spans="1:17" ht="31.5" x14ac:dyDescent="0.35">
      <c r="A325" s="24">
        <v>18</v>
      </c>
      <c r="B325" s="24">
        <v>6</v>
      </c>
      <c r="C325" s="24" t="s">
        <v>71</v>
      </c>
      <c r="D325" s="24" t="s">
        <v>905</v>
      </c>
      <c r="E325" s="13" t="s">
        <v>906</v>
      </c>
      <c r="F325" s="24" t="s">
        <v>71</v>
      </c>
      <c r="G325" s="61" t="s">
        <v>247</v>
      </c>
      <c r="H325" s="62"/>
      <c r="I325" s="62"/>
      <c r="J325" s="62"/>
      <c r="K325" s="62"/>
      <c r="L325" s="62"/>
      <c r="M325" s="62"/>
      <c r="N325" s="101" t="s">
        <v>907</v>
      </c>
      <c r="O325" s="13" t="s">
        <v>912</v>
      </c>
      <c r="P325" s="14" t="s">
        <v>913</v>
      </c>
      <c r="Q325" s="71" t="s">
        <v>26</v>
      </c>
    </row>
    <row r="326" spans="1:17" ht="66.75" customHeight="1" x14ac:dyDescent="0.35">
      <c r="A326" s="24">
        <v>18</v>
      </c>
      <c r="B326" s="24">
        <v>7</v>
      </c>
      <c r="C326" s="24" t="s">
        <v>71</v>
      </c>
      <c r="D326" s="24" t="s">
        <v>905</v>
      </c>
      <c r="E326" s="13" t="s">
        <v>906</v>
      </c>
      <c r="F326" s="24" t="s">
        <v>71</v>
      </c>
      <c r="G326" s="61" t="s">
        <v>247</v>
      </c>
      <c r="H326" s="13"/>
      <c r="I326" s="13"/>
      <c r="J326" s="13"/>
      <c r="K326" s="13"/>
      <c r="L326" s="13"/>
      <c r="M326" s="13"/>
      <c r="N326" s="75" t="s">
        <v>907</v>
      </c>
      <c r="O326" s="13" t="s">
        <v>918</v>
      </c>
      <c r="P326" s="14" t="s">
        <v>919</v>
      </c>
      <c r="Q326" s="71" t="s">
        <v>26</v>
      </c>
    </row>
    <row r="327" spans="1:17" ht="72.75" customHeight="1" x14ac:dyDescent="0.35">
      <c r="A327" s="24">
        <v>18</v>
      </c>
      <c r="B327" s="24">
        <v>8</v>
      </c>
      <c r="C327" s="24" t="s">
        <v>71</v>
      </c>
      <c r="D327" s="24" t="s">
        <v>905</v>
      </c>
      <c r="E327" s="13" t="s">
        <v>906</v>
      </c>
      <c r="F327" s="24" t="s">
        <v>71</v>
      </c>
      <c r="G327" s="24" t="s">
        <v>247</v>
      </c>
      <c r="H327" s="13"/>
      <c r="I327" s="13"/>
      <c r="J327" s="13"/>
      <c r="K327" s="13"/>
      <c r="L327" s="13"/>
      <c r="M327" s="13"/>
      <c r="N327" s="75" t="s">
        <v>907</v>
      </c>
      <c r="O327" s="13" t="s">
        <v>920</v>
      </c>
      <c r="P327" s="14" t="s">
        <v>921</v>
      </c>
      <c r="Q327" s="15" t="s">
        <v>26</v>
      </c>
    </row>
    <row r="328" spans="1:17" ht="68.25" customHeight="1" x14ac:dyDescent="0.35">
      <c r="A328" s="24">
        <v>18</v>
      </c>
      <c r="B328" s="24">
        <v>9</v>
      </c>
      <c r="C328" s="24" t="s">
        <v>71</v>
      </c>
      <c r="D328" s="24" t="s">
        <v>905</v>
      </c>
      <c r="E328" s="13" t="s">
        <v>906</v>
      </c>
      <c r="F328" s="24" t="s">
        <v>71</v>
      </c>
      <c r="G328" s="24" t="s">
        <v>247</v>
      </c>
      <c r="H328" s="15"/>
      <c r="I328" s="15"/>
      <c r="J328" s="15"/>
      <c r="K328" s="15"/>
      <c r="L328" s="15"/>
      <c r="M328" s="15"/>
      <c r="N328" s="75" t="s">
        <v>907</v>
      </c>
      <c r="O328" s="13" t="s">
        <v>922</v>
      </c>
      <c r="P328" s="14" t="s">
        <v>923</v>
      </c>
      <c r="Q328" s="71" t="s">
        <v>26</v>
      </c>
    </row>
    <row r="329" spans="1:17" ht="62.25" customHeight="1" x14ac:dyDescent="0.35">
      <c r="A329" s="24">
        <v>18</v>
      </c>
      <c r="B329" s="24">
        <v>10</v>
      </c>
      <c r="C329" s="24" t="s">
        <v>71</v>
      </c>
      <c r="D329" s="24" t="s">
        <v>905</v>
      </c>
      <c r="E329" s="13" t="s">
        <v>906</v>
      </c>
      <c r="F329" s="24" t="s">
        <v>71</v>
      </c>
      <c r="G329" s="24" t="s">
        <v>247</v>
      </c>
      <c r="H329" s="15"/>
      <c r="I329" s="15"/>
      <c r="J329" s="15"/>
      <c r="K329" s="15"/>
      <c r="L329" s="15"/>
      <c r="M329" s="15"/>
      <c r="N329" s="75" t="s">
        <v>907</v>
      </c>
      <c r="O329" s="13" t="s">
        <v>924</v>
      </c>
      <c r="P329" s="14" t="s">
        <v>925</v>
      </c>
      <c r="Q329" s="15" t="s">
        <v>26</v>
      </c>
    </row>
    <row r="330" spans="1:17" ht="48.5" x14ac:dyDescent="0.35">
      <c r="A330" s="24">
        <v>18</v>
      </c>
      <c r="B330" s="24">
        <v>11</v>
      </c>
      <c r="C330" s="24" t="s">
        <v>71</v>
      </c>
      <c r="D330" s="24" t="s">
        <v>905</v>
      </c>
      <c r="E330" s="13" t="s">
        <v>906</v>
      </c>
      <c r="F330" s="24" t="s">
        <v>71</v>
      </c>
      <c r="G330" s="24" t="s">
        <v>247</v>
      </c>
      <c r="H330" s="15"/>
      <c r="I330" s="15"/>
      <c r="J330" s="15"/>
      <c r="K330" s="15"/>
      <c r="L330" s="15"/>
      <c r="M330" s="15"/>
      <c r="N330" s="75" t="s">
        <v>907</v>
      </c>
      <c r="O330" s="13" t="s">
        <v>926</v>
      </c>
      <c r="P330" s="14" t="s">
        <v>927</v>
      </c>
      <c r="Q330" s="71" t="s">
        <v>26</v>
      </c>
    </row>
    <row r="331" spans="1:17" ht="59.25" customHeight="1" x14ac:dyDescent="0.35">
      <c r="A331" s="24">
        <v>18</v>
      </c>
      <c r="B331" s="24">
        <v>12</v>
      </c>
      <c r="C331" s="24" t="s">
        <v>71</v>
      </c>
      <c r="D331" s="24" t="s">
        <v>905</v>
      </c>
      <c r="E331" s="13" t="s">
        <v>906</v>
      </c>
      <c r="F331" s="24" t="s">
        <v>71</v>
      </c>
      <c r="G331" s="24" t="s">
        <v>247</v>
      </c>
      <c r="H331" s="15"/>
      <c r="I331" s="15"/>
      <c r="J331" s="15"/>
      <c r="K331" s="15"/>
      <c r="L331" s="15"/>
      <c r="M331" s="15"/>
      <c r="N331" s="75" t="s">
        <v>907</v>
      </c>
      <c r="O331" s="13" t="s">
        <v>928</v>
      </c>
      <c r="P331" s="14" t="s">
        <v>929</v>
      </c>
      <c r="Q331" s="71" t="s">
        <v>26</v>
      </c>
    </row>
    <row r="332" spans="1:17" ht="61.75" customHeight="1" x14ac:dyDescent="0.35">
      <c r="A332" s="24">
        <v>18</v>
      </c>
      <c r="B332" s="24">
        <v>13</v>
      </c>
      <c r="C332" s="24" t="s">
        <v>71</v>
      </c>
      <c r="D332" s="24" t="s">
        <v>905</v>
      </c>
      <c r="E332" s="13" t="s">
        <v>906</v>
      </c>
      <c r="F332" s="24" t="s">
        <v>71</v>
      </c>
      <c r="G332" s="24" t="s">
        <v>247</v>
      </c>
      <c r="H332" s="15"/>
      <c r="I332" s="15"/>
      <c r="J332" s="15"/>
      <c r="K332" s="15"/>
      <c r="L332" s="15"/>
      <c r="M332" s="15"/>
      <c r="N332" s="75" t="s">
        <v>907</v>
      </c>
      <c r="O332" s="13" t="s">
        <v>930</v>
      </c>
      <c r="P332" s="14" t="s">
        <v>931</v>
      </c>
      <c r="Q332" s="71" t="s">
        <v>26</v>
      </c>
    </row>
    <row r="333" spans="1:17" ht="77.25" customHeight="1" x14ac:dyDescent="0.35">
      <c r="A333" s="24">
        <v>18</v>
      </c>
      <c r="B333" s="24">
        <v>14</v>
      </c>
      <c r="C333" s="24" t="s">
        <v>71</v>
      </c>
      <c r="D333" s="24" t="s">
        <v>905</v>
      </c>
      <c r="E333" s="13" t="s">
        <v>906</v>
      </c>
      <c r="F333" s="24" t="s">
        <v>71</v>
      </c>
      <c r="G333" s="24" t="s">
        <v>247</v>
      </c>
      <c r="H333" s="15"/>
      <c r="I333" s="15"/>
      <c r="J333" s="15"/>
      <c r="K333" s="15"/>
      <c r="L333" s="15"/>
      <c r="M333" s="15"/>
      <c r="N333" s="75" t="s">
        <v>907</v>
      </c>
      <c r="O333" s="13" t="s">
        <v>932</v>
      </c>
      <c r="P333" s="102" t="s">
        <v>933</v>
      </c>
      <c r="Q333" s="15" t="s">
        <v>26</v>
      </c>
    </row>
    <row r="334" spans="1:17" ht="77.25" customHeight="1" x14ac:dyDescent="0.35">
      <c r="A334" s="24">
        <v>18</v>
      </c>
      <c r="B334" s="24">
        <v>15</v>
      </c>
      <c r="C334" s="24" t="s">
        <v>71</v>
      </c>
      <c r="D334" s="24" t="s">
        <v>905</v>
      </c>
      <c r="E334" s="13" t="s">
        <v>906</v>
      </c>
      <c r="F334" s="24" t="s">
        <v>71</v>
      </c>
      <c r="G334" s="2" t="s">
        <v>247</v>
      </c>
      <c r="H334" s="4"/>
      <c r="I334" s="4"/>
      <c r="J334" s="4"/>
      <c r="K334" s="4"/>
      <c r="L334" s="4"/>
      <c r="M334" s="4"/>
      <c r="N334" s="98" t="s">
        <v>907</v>
      </c>
      <c r="O334" s="13" t="s">
        <v>934</v>
      </c>
      <c r="P334" s="14" t="s">
        <v>935</v>
      </c>
      <c r="Q334" s="71" t="s">
        <v>26</v>
      </c>
    </row>
    <row r="335" spans="1:17" ht="73.5" customHeight="1" x14ac:dyDescent="0.35">
      <c r="A335" s="24">
        <v>18</v>
      </c>
      <c r="B335" s="24">
        <v>16</v>
      </c>
      <c r="C335" s="24" t="s">
        <v>71</v>
      </c>
      <c r="D335" s="24" t="s">
        <v>905</v>
      </c>
      <c r="E335" s="13" t="s">
        <v>906</v>
      </c>
      <c r="F335" s="24" t="s">
        <v>71</v>
      </c>
      <c r="G335" s="24" t="s">
        <v>247</v>
      </c>
      <c r="H335" s="15"/>
      <c r="I335" s="15"/>
      <c r="J335" s="15"/>
      <c r="K335" s="15"/>
      <c r="L335" s="15"/>
      <c r="M335" s="15"/>
      <c r="N335" s="98" t="s">
        <v>907</v>
      </c>
      <c r="O335" s="13" t="s">
        <v>936</v>
      </c>
      <c r="P335" s="14" t="s">
        <v>937</v>
      </c>
      <c r="Q335" s="71" t="s">
        <v>26</v>
      </c>
    </row>
    <row r="336" spans="1:17" ht="69" customHeight="1" x14ac:dyDescent="0.35">
      <c r="A336" s="24">
        <v>18</v>
      </c>
      <c r="B336" s="24">
        <v>17</v>
      </c>
      <c r="C336" s="24" t="s">
        <v>71</v>
      </c>
      <c r="D336" s="24" t="s">
        <v>905</v>
      </c>
      <c r="E336" s="13" t="s">
        <v>906</v>
      </c>
      <c r="F336" s="24" t="s">
        <v>71</v>
      </c>
      <c r="G336" s="24" t="s">
        <v>247</v>
      </c>
      <c r="H336" s="15"/>
      <c r="I336" s="15"/>
      <c r="J336" s="15"/>
      <c r="K336" s="15"/>
      <c r="L336" s="15"/>
      <c r="M336" s="15"/>
      <c r="N336" s="98" t="s">
        <v>907</v>
      </c>
      <c r="O336" s="13" t="s">
        <v>940</v>
      </c>
      <c r="P336" s="14" t="s">
        <v>941</v>
      </c>
      <c r="Q336" s="71" t="s">
        <v>26</v>
      </c>
    </row>
    <row r="337" spans="1:18" ht="31.5" x14ac:dyDescent="0.35">
      <c r="A337" s="24">
        <v>18</v>
      </c>
      <c r="B337" s="24">
        <v>18</v>
      </c>
      <c r="C337" s="24" t="s">
        <v>71</v>
      </c>
      <c r="D337" s="24" t="s">
        <v>905</v>
      </c>
      <c r="E337" s="13" t="s">
        <v>906</v>
      </c>
      <c r="F337" s="24" t="s">
        <v>71</v>
      </c>
      <c r="G337" s="24" t="s">
        <v>247</v>
      </c>
      <c r="H337" s="15"/>
      <c r="I337" s="15"/>
      <c r="J337" s="15"/>
      <c r="K337" s="15"/>
      <c r="L337" s="15"/>
      <c r="M337" s="15"/>
      <c r="N337" s="98" t="s">
        <v>907</v>
      </c>
      <c r="O337" s="13" t="s">
        <v>942</v>
      </c>
      <c r="P337" s="14" t="s">
        <v>943</v>
      </c>
      <c r="Q337" s="71" t="s">
        <v>26</v>
      </c>
    </row>
    <row r="338" spans="1:18" ht="72.75" customHeight="1" x14ac:dyDescent="0.35">
      <c r="A338" s="24">
        <v>18</v>
      </c>
      <c r="B338" s="24">
        <v>19</v>
      </c>
      <c r="C338" s="24" t="s">
        <v>71</v>
      </c>
      <c r="D338" s="24" t="s">
        <v>905</v>
      </c>
      <c r="E338" s="13" t="s">
        <v>906</v>
      </c>
      <c r="F338" s="24" t="s">
        <v>71</v>
      </c>
      <c r="G338" s="24" t="s">
        <v>247</v>
      </c>
      <c r="H338" s="15"/>
      <c r="I338" s="15"/>
      <c r="J338" s="15"/>
      <c r="K338" s="15"/>
      <c r="L338" s="15"/>
      <c r="M338" s="15"/>
      <c r="N338" s="98" t="s">
        <v>907</v>
      </c>
      <c r="O338" s="13" t="s">
        <v>938</v>
      </c>
      <c r="P338" s="14" t="s">
        <v>939</v>
      </c>
      <c r="Q338" s="71" t="s">
        <v>26</v>
      </c>
    </row>
    <row r="339" spans="1:18" ht="77.25" customHeight="1" x14ac:dyDescent="0.35">
      <c r="A339" s="24">
        <v>18</v>
      </c>
      <c r="B339" s="24">
        <v>20</v>
      </c>
      <c r="C339" s="24" t="s">
        <v>71</v>
      </c>
      <c r="D339" s="24" t="s">
        <v>905</v>
      </c>
      <c r="E339" s="13" t="s">
        <v>906</v>
      </c>
      <c r="F339" s="24" t="s">
        <v>71</v>
      </c>
      <c r="G339" s="24" t="s">
        <v>247</v>
      </c>
      <c r="H339" s="15"/>
      <c r="I339" s="15"/>
      <c r="J339" s="15"/>
      <c r="K339" s="15"/>
      <c r="L339" s="15"/>
      <c r="M339" s="15"/>
      <c r="N339" s="98" t="s">
        <v>907</v>
      </c>
      <c r="O339" s="13" t="s">
        <v>944</v>
      </c>
      <c r="P339" s="102" t="s">
        <v>945</v>
      </c>
      <c r="Q339" s="15" t="s">
        <v>26</v>
      </c>
    </row>
    <row r="340" spans="1:18" ht="64.5" customHeight="1" x14ac:dyDescent="0.35">
      <c r="A340" s="24">
        <v>18</v>
      </c>
      <c r="B340" s="24">
        <v>21</v>
      </c>
      <c r="C340" s="24" t="s">
        <v>71</v>
      </c>
      <c r="D340" s="24" t="s">
        <v>905</v>
      </c>
      <c r="E340" s="13" t="s">
        <v>906</v>
      </c>
      <c r="F340" s="24" t="s">
        <v>71</v>
      </c>
      <c r="G340" s="24" t="s">
        <v>247</v>
      </c>
      <c r="H340" s="15"/>
      <c r="I340" s="15"/>
      <c r="J340" s="15"/>
      <c r="K340" s="15"/>
      <c r="L340" s="15"/>
      <c r="M340" s="15"/>
      <c r="N340" s="98" t="s">
        <v>907</v>
      </c>
      <c r="O340" s="13" t="s">
        <v>946</v>
      </c>
      <c r="P340" s="14" t="s">
        <v>947</v>
      </c>
      <c r="Q340" s="71" t="s">
        <v>26</v>
      </c>
    </row>
    <row r="341" spans="1:18" ht="46" x14ac:dyDescent="0.35">
      <c r="A341" s="24">
        <v>18</v>
      </c>
      <c r="B341" s="24">
        <v>22</v>
      </c>
      <c r="C341" s="24" t="s">
        <v>71</v>
      </c>
      <c r="D341" s="24" t="s">
        <v>905</v>
      </c>
      <c r="E341" s="13" t="s">
        <v>906</v>
      </c>
      <c r="F341" s="24" t="s">
        <v>71</v>
      </c>
      <c r="G341" s="24" t="s">
        <v>247</v>
      </c>
      <c r="N341" s="83" t="s">
        <v>907</v>
      </c>
      <c r="O341" s="13" t="s">
        <v>948</v>
      </c>
      <c r="P341" s="102" t="s">
        <v>949</v>
      </c>
      <c r="Q341" s="15" t="s">
        <v>26</v>
      </c>
    </row>
    <row r="342" spans="1:18" ht="68" x14ac:dyDescent="0.35">
      <c r="A342" s="24">
        <v>18</v>
      </c>
      <c r="B342" s="24">
        <v>23</v>
      </c>
      <c r="C342" s="24" t="s">
        <v>71</v>
      </c>
      <c r="D342" s="24" t="s">
        <v>905</v>
      </c>
      <c r="E342" s="13" t="s">
        <v>906</v>
      </c>
      <c r="F342" s="24" t="s">
        <v>71</v>
      </c>
      <c r="G342" s="24" t="s">
        <v>247</v>
      </c>
      <c r="N342" s="83" t="s">
        <v>907</v>
      </c>
      <c r="O342" s="13" t="s">
        <v>950</v>
      </c>
      <c r="P342" s="14" t="s">
        <v>951</v>
      </c>
      <c r="Q342" s="15" t="s">
        <v>26</v>
      </c>
    </row>
    <row r="343" spans="1:18" ht="64" customHeight="1" x14ac:dyDescent="0.35">
      <c r="A343" s="24">
        <v>18</v>
      </c>
      <c r="B343" s="24">
        <v>24</v>
      </c>
      <c r="C343" s="24" t="s">
        <v>71</v>
      </c>
      <c r="D343" s="24" t="s">
        <v>905</v>
      </c>
      <c r="E343" s="13" t="s">
        <v>906</v>
      </c>
      <c r="F343" s="24" t="s">
        <v>71</v>
      </c>
      <c r="G343" s="24" t="s">
        <v>247</v>
      </c>
      <c r="N343" s="83" t="s">
        <v>907</v>
      </c>
      <c r="O343" s="13" t="s">
        <v>954</v>
      </c>
      <c r="P343" s="14" t="s">
        <v>955</v>
      </c>
      <c r="Q343" s="15" t="s">
        <v>26</v>
      </c>
      <c r="R343" s="48"/>
    </row>
    <row r="344" spans="1:18" s="13" customFormat="1" ht="51" x14ac:dyDescent="0.35">
      <c r="A344" s="24">
        <v>18</v>
      </c>
      <c r="B344" s="24">
        <v>25</v>
      </c>
      <c r="C344" s="24" t="s">
        <v>71</v>
      </c>
      <c r="D344" s="24" t="s">
        <v>905</v>
      </c>
      <c r="E344" s="13" t="s">
        <v>906</v>
      </c>
      <c r="F344" s="24" t="s">
        <v>71</v>
      </c>
      <c r="G344" s="24" t="s">
        <v>247</v>
      </c>
      <c r="H344" s="15"/>
      <c r="I344" s="15"/>
      <c r="J344" s="15"/>
      <c r="K344" s="15"/>
      <c r="L344" s="15"/>
      <c r="M344" s="97"/>
      <c r="N344" s="83" t="s">
        <v>907</v>
      </c>
      <c r="O344" s="13" t="s">
        <v>952</v>
      </c>
      <c r="P344" s="14" t="s">
        <v>953</v>
      </c>
      <c r="Q344" s="15" t="s">
        <v>26</v>
      </c>
      <c r="R344" s="56"/>
    </row>
    <row r="345" spans="1:18" s="13" customFormat="1" ht="29" x14ac:dyDescent="0.35">
      <c r="A345" s="24">
        <v>18</v>
      </c>
      <c r="B345" s="24">
        <v>46</v>
      </c>
      <c r="C345" s="24" t="s">
        <v>71</v>
      </c>
      <c r="D345" s="24" t="s">
        <v>905</v>
      </c>
      <c r="E345" s="13" t="s">
        <v>906</v>
      </c>
      <c r="F345" s="24" t="s">
        <v>71</v>
      </c>
      <c r="G345" s="24" t="s">
        <v>247</v>
      </c>
      <c r="H345" s="15"/>
      <c r="I345" s="15"/>
      <c r="J345" s="15"/>
      <c r="K345" s="15"/>
      <c r="L345" s="15"/>
      <c r="M345" s="97"/>
      <c r="N345" s="83" t="s">
        <v>907</v>
      </c>
      <c r="O345" s="13" t="s">
        <v>958</v>
      </c>
      <c r="P345" s="14" t="s">
        <v>959</v>
      </c>
      <c r="Q345" s="15" t="s">
        <v>26</v>
      </c>
      <c r="R345" s="84"/>
    </row>
    <row r="346" spans="1:18" s="13" customFormat="1" ht="48.5" x14ac:dyDescent="0.35">
      <c r="A346" s="24">
        <v>18</v>
      </c>
      <c r="B346" s="24">
        <v>26</v>
      </c>
      <c r="C346" s="24" t="s">
        <v>71</v>
      </c>
      <c r="D346" s="24" t="s">
        <v>905</v>
      </c>
      <c r="E346" s="13" t="s">
        <v>906</v>
      </c>
      <c r="F346" s="24" t="s">
        <v>71</v>
      </c>
      <c r="G346" s="24" t="s">
        <v>247</v>
      </c>
      <c r="H346" s="15"/>
      <c r="I346" s="15"/>
      <c r="J346" s="15"/>
      <c r="K346" s="15"/>
      <c r="L346" s="15"/>
      <c r="M346" s="97"/>
      <c r="N346" s="83" t="s">
        <v>907</v>
      </c>
      <c r="O346" s="13" t="s">
        <v>956</v>
      </c>
      <c r="P346" s="14" t="s">
        <v>957</v>
      </c>
      <c r="Q346" s="15" t="s">
        <v>26</v>
      </c>
      <c r="R346" s="84"/>
    </row>
    <row r="347" spans="1:18" s="13" customFormat="1" ht="31.5" x14ac:dyDescent="0.35">
      <c r="A347" s="24">
        <v>18</v>
      </c>
      <c r="B347" s="24">
        <v>27</v>
      </c>
      <c r="C347" s="24" t="s">
        <v>71</v>
      </c>
      <c r="D347" s="24" t="s">
        <v>905</v>
      </c>
      <c r="E347" s="13" t="s">
        <v>906</v>
      </c>
      <c r="F347" s="24" t="s">
        <v>71</v>
      </c>
      <c r="G347" s="24" t="s">
        <v>247</v>
      </c>
      <c r="H347" s="15"/>
      <c r="I347" s="15"/>
      <c r="J347" s="15"/>
      <c r="K347" s="15"/>
      <c r="L347" s="15"/>
      <c r="M347" s="97"/>
      <c r="N347" s="83" t="s">
        <v>907</v>
      </c>
      <c r="O347" s="13" t="s">
        <v>960</v>
      </c>
      <c r="P347" s="14" t="s">
        <v>961</v>
      </c>
      <c r="Q347" s="15" t="s">
        <v>26</v>
      </c>
      <c r="R347" s="84"/>
    </row>
    <row r="348" spans="1:18" s="13" customFormat="1" ht="63" x14ac:dyDescent="0.35">
      <c r="A348" s="24">
        <v>18</v>
      </c>
      <c r="B348" s="24">
        <v>28</v>
      </c>
      <c r="C348" s="24" t="s">
        <v>71</v>
      </c>
      <c r="D348" s="24" t="s">
        <v>905</v>
      </c>
      <c r="E348" s="13" t="s">
        <v>906</v>
      </c>
      <c r="F348" s="24" t="s">
        <v>71</v>
      </c>
      <c r="G348" s="24" t="s">
        <v>247</v>
      </c>
      <c r="H348" s="15"/>
      <c r="I348" s="15"/>
      <c r="J348" s="15"/>
      <c r="K348" s="15"/>
      <c r="L348" s="15"/>
      <c r="M348" s="97"/>
      <c r="N348" s="83" t="s">
        <v>907</v>
      </c>
      <c r="O348" s="13" t="s">
        <v>962</v>
      </c>
      <c r="P348" s="14" t="s">
        <v>963</v>
      </c>
      <c r="Q348" s="15" t="s">
        <v>26</v>
      </c>
      <c r="R348" s="84"/>
    </row>
    <row r="349" spans="1:18" ht="48.5" x14ac:dyDescent="0.35">
      <c r="A349" s="24">
        <v>18</v>
      </c>
      <c r="B349" s="24">
        <v>29</v>
      </c>
      <c r="C349" s="24" t="s">
        <v>71</v>
      </c>
      <c r="D349" s="24" t="s">
        <v>905</v>
      </c>
      <c r="E349" s="13" t="s">
        <v>906</v>
      </c>
      <c r="F349" s="24" t="s">
        <v>71</v>
      </c>
      <c r="G349" s="24" t="s">
        <v>247</v>
      </c>
      <c r="N349" s="83" t="s">
        <v>907</v>
      </c>
      <c r="O349" s="13" t="s">
        <v>964</v>
      </c>
      <c r="P349" s="14" t="s">
        <v>965</v>
      </c>
      <c r="Q349" s="15" t="s">
        <v>26</v>
      </c>
    </row>
    <row r="350" spans="1:18" ht="29" x14ac:dyDescent="0.35">
      <c r="A350" s="24">
        <v>18</v>
      </c>
      <c r="B350" s="24">
        <v>30</v>
      </c>
      <c r="C350" s="24" t="s">
        <v>71</v>
      </c>
      <c r="D350" s="24" t="s">
        <v>905</v>
      </c>
      <c r="E350" s="13" t="s">
        <v>906</v>
      </c>
      <c r="F350" s="24" t="s">
        <v>71</v>
      </c>
      <c r="G350" s="24" t="s">
        <v>247</v>
      </c>
      <c r="N350" s="83" t="s">
        <v>907</v>
      </c>
      <c r="O350" s="13" t="s">
        <v>966</v>
      </c>
      <c r="P350" s="14" t="s">
        <v>967</v>
      </c>
      <c r="Q350" s="15" t="s">
        <v>26</v>
      </c>
    </row>
    <row r="351" spans="1:18" ht="43.5" x14ac:dyDescent="0.35">
      <c r="A351" s="24">
        <v>18</v>
      </c>
      <c r="B351" s="24">
        <v>31</v>
      </c>
      <c r="C351" s="24" t="s">
        <v>71</v>
      </c>
      <c r="D351" s="24" t="s">
        <v>905</v>
      </c>
      <c r="E351" s="13" t="s">
        <v>906</v>
      </c>
      <c r="F351" s="24" t="s">
        <v>71</v>
      </c>
      <c r="G351" s="24" t="s">
        <v>247</v>
      </c>
      <c r="N351" s="83" t="s">
        <v>907</v>
      </c>
      <c r="O351" s="13" t="s">
        <v>968</v>
      </c>
      <c r="P351" s="14" t="s">
        <v>969</v>
      </c>
      <c r="Q351" s="15" t="s">
        <v>26</v>
      </c>
    </row>
    <row r="352" spans="1:18" ht="65.5" customHeight="1" x14ac:dyDescent="0.35">
      <c r="A352" s="24">
        <v>18</v>
      </c>
      <c r="B352" s="24">
        <v>32</v>
      </c>
      <c r="C352" s="24" t="s">
        <v>71</v>
      </c>
      <c r="D352" s="24" t="s">
        <v>905</v>
      </c>
      <c r="E352" s="13" t="s">
        <v>906</v>
      </c>
      <c r="F352" s="24" t="s">
        <v>71</v>
      </c>
      <c r="G352" s="24" t="s">
        <v>247</v>
      </c>
      <c r="N352" s="83" t="s">
        <v>907</v>
      </c>
      <c r="O352" s="13" t="s">
        <v>970</v>
      </c>
      <c r="P352" s="14" t="s">
        <v>971</v>
      </c>
      <c r="Q352" s="15" t="s">
        <v>26</v>
      </c>
    </row>
    <row r="353" spans="1:17" ht="31.5" x14ac:dyDescent="0.35">
      <c r="A353" s="24">
        <v>18</v>
      </c>
      <c r="B353" s="24">
        <v>33</v>
      </c>
      <c r="C353" s="24" t="s">
        <v>71</v>
      </c>
      <c r="D353" s="24" t="s">
        <v>905</v>
      </c>
      <c r="E353" s="13" t="s">
        <v>906</v>
      </c>
      <c r="F353" s="24" t="s">
        <v>71</v>
      </c>
      <c r="G353" s="24" t="s">
        <v>247</v>
      </c>
      <c r="N353" s="83" t="s">
        <v>907</v>
      </c>
      <c r="O353" s="13" t="s">
        <v>972</v>
      </c>
      <c r="P353" s="14" t="s">
        <v>973</v>
      </c>
      <c r="Q353" s="15" t="s">
        <v>26</v>
      </c>
    </row>
    <row r="354" spans="1:17" ht="63" x14ac:dyDescent="0.35">
      <c r="A354" s="24">
        <v>18</v>
      </c>
      <c r="B354" s="24">
        <v>34</v>
      </c>
      <c r="C354" s="24" t="s">
        <v>71</v>
      </c>
      <c r="D354" s="24" t="s">
        <v>905</v>
      </c>
      <c r="E354" s="13" t="s">
        <v>906</v>
      </c>
      <c r="F354" s="24" t="s">
        <v>71</v>
      </c>
      <c r="G354" s="24" t="s">
        <v>247</v>
      </c>
      <c r="N354" s="83" t="s">
        <v>907</v>
      </c>
      <c r="O354" s="13" t="s">
        <v>974</v>
      </c>
      <c r="P354" s="14" t="s">
        <v>975</v>
      </c>
      <c r="Q354" s="15" t="s">
        <v>26</v>
      </c>
    </row>
    <row r="355" spans="1:17" ht="43.5" x14ac:dyDescent="0.35">
      <c r="A355" s="24">
        <v>18</v>
      </c>
      <c r="B355" s="24">
        <v>35</v>
      </c>
      <c r="C355" s="24" t="s">
        <v>71</v>
      </c>
      <c r="D355" s="24" t="s">
        <v>905</v>
      </c>
      <c r="E355" s="13" t="s">
        <v>906</v>
      </c>
      <c r="F355" s="24" t="s">
        <v>71</v>
      </c>
      <c r="G355" s="24" t="s">
        <v>247</v>
      </c>
      <c r="N355" s="83" t="s">
        <v>907</v>
      </c>
      <c r="O355" s="13" t="s">
        <v>976</v>
      </c>
      <c r="P355" s="14" t="s">
        <v>977</v>
      </c>
      <c r="Q355" s="15" t="s">
        <v>26</v>
      </c>
    </row>
    <row r="356" spans="1:17" ht="63" x14ac:dyDescent="0.35">
      <c r="A356" s="24">
        <v>18</v>
      </c>
      <c r="B356" s="24">
        <v>36</v>
      </c>
      <c r="C356" s="24" t="s">
        <v>71</v>
      </c>
      <c r="D356" s="24" t="s">
        <v>905</v>
      </c>
      <c r="E356" s="13" t="s">
        <v>906</v>
      </c>
      <c r="F356" s="24" t="s">
        <v>71</v>
      </c>
      <c r="G356" s="24" t="s">
        <v>247</v>
      </c>
      <c r="N356" s="83" t="s">
        <v>907</v>
      </c>
      <c r="O356" s="13" t="s">
        <v>978</v>
      </c>
      <c r="P356" s="14" t="s">
        <v>979</v>
      </c>
      <c r="Q356" s="15" t="s">
        <v>26</v>
      </c>
    </row>
    <row r="357" spans="1:17" ht="60.5" x14ac:dyDescent="0.35">
      <c r="A357" s="24">
        <v>18</v>
      </c>
      <c r="B357" s="24">
        <v>37</v>
      </c>
      <c r="C357" s="24" t="s">
        <v>71</v>
      </c>
      <c r="D357" s="24" t="s">
        <v>905</v>
      </c>
      <c r="E357" s="13" t="s">
        <v>906</v>
      </c>
      <c r="F357" s="24" t="s">
        <v>71</v>
      </c>
      <c r="G357" s="24" t="s">
        <v>247</v>
      </c>
      <c r="N357" s="83" t="s">
        <v>907</v>
      </c>
      <c r="O357" s="13" t="s">
        <v>980</v>
      </c>
      <c r="P357" s="14" t="s">
        <v>981</v>
      </c>
      <c r="Q357" s="15" t="s">
        <v>26</v>
      </c>
    </row>
    <row r="358" spans="1:17" ht="46" x14ac:dyDescent="0.35">
      <c r="A358" s="24">
        <v>18</v>
      </c>
      <c r="B358" s="91">
        <v>47</v>
      </c>
      <c r="C358" s="24" t="s">
        <v>71</v>
      </c>
      <c r="D358" s="24" t="s">
        <v>905</v>
      </c>
      <c r="E358" s="13" t="s">
        <v>906</v>
      </c>
      <c r="F358" s="24" t="s">
        <v>71</v>
      </c>
      <c r="G358" s="24" t="s">
        <v>247</v>
      </c>
      <c r="N358" s="83" t="s">
        <v>907</v>
      </c>
      <c r="O358" s="13" t="s">
        <v>982</v>
      </c>
      <c r="P358" s="14" t="s">
        <v>983</v>
      </c>
      <c r="Q358" s="15" t="s">
        <v>26</v>
      </c>
    </row>
    <row r="359" spans="1:17" ht="43.5" x14ac:dyDescent="0.35">
      <c r="A359" s="24">
        <v>18</v>
      </c>
      <c r="B359" s="24">
        <v>38</v>
      </c>
      <c r="C359" s="24" t="s">
        <v>71</v>
      </c>
      <c r="D359" s="24" t="s">
        <v>905</v>
      </c>
      <c r="E359" s="13" t="s">
        <v>906</v>
      </c>
      <c r="F359" s="24" t="s">
        <v>71</v>
      </c>
      <c r="G359" s="24" t="s">
        <v>247</v>
      </c>
      <c r="N359" s="83" t="s">
        <v>907</v>
      </c>
      <c r="O359" s="13" t="s">
        <v>984</v>
      </c>
      <c r="P359" s="14" t="s">
        <v>985</v>
      </c>
      <c r="Q359" s="15" t="s">
        <v>26</v>
      </c>
    </row>
    <row r="360" spans="1:17" ht="46" x14ac:dyDescent="0.35">
      <c r="A360" s="24">
        <v>18</v>
      </c>
      <c r="B360" s="24">
        <v>39</v>
      </c>
      <c r="C360" s="24" t="s">
        <v>71</v>
      </c>
      <c r="D360" s="24" t="s">
        <v>905</v>
      </c>
      <c r="E360" s="13" t="s">
        <v>906</v>
      </c>
      <c r="F360" s="24" t="s">
        <v>71</v>
      </c>
      <c r="G360" s="24" t="s">
        <v>247</v>
      </c>
      <c r="N360" s="83" t="s">
        <v>907</v>
      </c>
      <c r="O360" s="13" t="s">
        <v>986</v>
      </c>
      <c r="P360" s="14" t="s">
        <v>987</v>
      </c>
      <c r="Q360" s="15" t="s">
        <v>26</v>
      </c>
    </row>
    <row r="361" spans="1:17" ht="68" x14ac:dyDescent="0.35">
      <c r="A361" s="24">
        <v>18</v>
      </c>
      <c r="B361" s="24">
        <v>40</v>
      </c>
      <c r="C361" s="24" t="s">
        <v>71</v>
      </c>
      <c r="D361" s="24" t="s">
        <v>905</v>
      </c>
      <c r="E361" s="13" t="s">
        <v>906</v>
      </c>
      <c r="F361" s="24" t="s">
        <v>71</v>
      </c>
      <c r="G361" s="24" t="s">
        <v>247</v>
      </c>
      <c r="N361" s="83" t="s">
        <v>907</v>
      </c>
      <c r="O361" s="13" t="s">
        <v>988</v>
      </c>
      <c r="P361" s="14" t="s">
        <v>989</v>
      </c>
      <c r="Q361" s="15" t="s">
        <v>26</v>
      </c>
    </row>
    <row r="362" spans="1:17" ht="68" x14ac:dyDescent="0.35">
      <c r="A362" s="24">
        <v>18</v>
      </c>
      <c r="B362" s="24">
        <v>41</v>
      </c>
      <c r="C362" s="24" t="s">
        <v>71</v>
      </c>
      <c r="D362" s="24" t="s">
        <v>905</v>
      </c>
      <c r="E362" s="13" t="s">
        <v>906</v>
      </c>
      <c r="F362" s="24" t="s">
        <v>71</v>
      </c>
      <c r="G362" s="24" t="s">
        <v>247</v>
      </c>
      <c r="N362" s="83" t="s">
        <v>907</v>
      </c>
      <c r="O362" s="13" t="s">
        <v>990</v>
      </c>
      <c r="P362" s="14" t="s">
        <v>991</v>
      </c>
      <c r="Q362" s="15" t="s">
        <v>26</v>
      </c>
    </row>
    <row r="363" spans="1:17" ht="63" x14ac:dyDescent="0.35">
      <c r="A363" s="24">
        <v>18</v>
      </c>
      <c r="B363" s="24">
        <v>42</v>
      </c>
      <c r="C363" s="24" t="s">
        <v>71</v>
      </c>
      <c r="D363" s="24" t="s">
        <v>905</v>
      </c>
      <c r="E363" s="13" t="s">
        <v>906</v>
      </c>
      <c r="F363" s="24" t="s">
        <v>71</v>
      </c>
      <c r="G363" s="24" t="s">
        <v>247</v>
      </c>
      <c r="N363" s="83" t="s">
        <v>907</v>
      </c>
      <c r="O363" s="13" t="s">
        <v>992</v>
      </c>
      <c r="P363" s="14" t="s">
        <v>993</v>
      </c>
      <c r="Q363" s="15" t="s">
        <v>26</v>
      </c>
    </row>
    <row r="364" spans="1:17" ht="46" x14ac:dyDescent="0.35">
      <c r="A364" s="24">
        <v>18</v>
      </c>
      <c r="B364" s="24">
        <v>43</v>
      </c>
      <c r="C364" s="24" t="s">
        <v>71</v>
      </c>
      <c r="D364" s="24" t="s">
        <v>905</v>
      </c>
      <c r="E364" s="13" t="s">
        <v>906</v>
      </c>
      <c r="F364" s="24" t="s">
        <v>71</v>
      </c>
      <c r="G364" s="24" t="s">
        <v>247</v>
      </c>
      <c r="N364" s="83" t="s">
        <v>907</v>
      </c>
      <c r="O364" s="13" t="s">
        <v>994</v>
      </c>
      <c r="P364" s="14" t="s">
        <v>995</v>
      </c>
      <c r="Q364" s="15" t="s">
        <v>26</v>
      </c>
    </row>
    <row r="365" spans="1:17" ht="46" x14ac:dyDescent="0.35">
      <c r="A365" s="24">
        <v>18</v>
      </c>
      <c r="B365" s="24">
        <v>44</v>
      </c>
      <c r="C365" s="24" t="s">
        <v>71</v>
      </c>
      <c r="D365" s="24" t="s">
        <v>905</v>
      </c>
      <c r="E365" s="13" t="s">
        <v>906</v>
      </c>
      <c r="F365" s="24" t="s">
        <v>71</v>
      </c>
      <c r="G365" s="24" t="s">
        <v>247</v>
      </c>
      <c r="N365" s="83" t="s">
        <v>907</v>
      </c>
      <c r="O365" s="13" t="s">
        <v>996</v>
      </c>
      <c r="P365" s="14" t="s">
        <v>997</v>
      </c>
      <c r="Q365" s="15" t="s">
        <v>26</v>
      </c>
    </row>
    <row r="366" spans="1:17" ht="63" x14ac:dyDescent="0.35">
      <c r="A366" s="24">
        <v>18</v>
      </c>
      <c r="B366" s="24">
        <v>45</v>
      </c>
      <c r="C366" s="24" t="s">
        <v>71</v>
      </c>
      <c r="D366" s="24" t="s">
        <v>905</v>
      </c>
      <c r="E366" s="13" t="s">
        <v>906</v>
      </c>
      <c r="F366" s="24" t="s">
        <v>71</v>
      </c>
      <c r="G366" s="24" t="s">
        <v>247</v>
      </c>
      <c r="N366" s="83" t="s">
        <v>907</v>
      </c>
      <c r="O366" s="13" t="s">
        <v>998</v>
      </c>
      <c r="P366" s="14" t="s">
        <v>999</v>
      </c>
      <c r="Q366" s="15" t="s">
        <v>26</v>
      </c>
    </row>
    <row r="367" spans="1:17" ht="51" x14ac:dyDescent="0.35">
      <c r="A367" s="24">
        <v>17</v>
      </c>
      <c r="B367" s="24">
        <v>27</v>
      </c>
      <c r="C367" s="13" t="s">
        <v>1000</v>
      </c>
      <c r="D367" s="13" t="s">
        <v>1000</v>
      </c>
      <c r="E367" s="52" t="s">
        <v>351</v>
      </c>
      <c r="F367" s="24" t="s">
        <v>71</v>
      </c>
      <c r="G367" s="13" t="s">
        <v>1049</v>
      </c>
      <c r="N367" s="99" t="s">
        <v>1074</v>
      </c>
      <c r="O367" s="80" t="s">
        <v>1075</v>
      </c>
      <c r="P367" s="14" t="s">
        <v>1076</v>
      </c>
      <c r="Q367" s="15" t="s">
        <v>26</v>
      </c>
    </row>
    <row r="368" spans="1:17" ht="43.5" x14ac:dyDescent="0.35">
      <c r="A368" s="24">
        <v>17</v>
      </c>
      <c r="B368" s="24">
        <v>2</v>
      </c>
      <c r="C368" s="13" t="s">
        <v>1000</v>
      </c>
      <c r="D368" s="13" t="s">
        <v>1000</v>
      </c>
      <c r="E368" s="52" t="s">
        <v>351</v>
      </c>
      <c r="F368" s="24" t="s">
        <v>71</v>
      </c>
      <c r="G368" s="24" t="s">
        <v>282</v>
      </c>
      <c r="N368" s="83" t="s">
        <v>1002</v>
      </c>
      <c r="O368" s="13" t="s">
        <v>1003</v>
      </c>
      <c r="P368" s="14" t="s">
        <v>1004</v>
      </c>
      <c r="Q368" s="15" t="s">
        <v>26</v>
      </c>
    </row>
    <row r="369" spans="1:17" ht="51" x14ac:dyDescent="0.35">
      <c r="A369" s="24">
        <v>17</v>
      </c>
      <c r="B369" s="24">
        <v>22</v>
      </c>
      <c r="C369" s="13" t="s">
        <v>1000</v>
      </c>
      <c r="D369" s="13" t="s">
        <v>1000</v>
      </c>
      <c r="E369" s="52" t="s">
        <v>351</v>
      </c>
      <c r="F369" s="24" t="s">
        <v>71</v>
      </c>
      <c r="G369" s="24" t="s">
        <v>247</v>
      </c>
      <c r="H369" s="17"/>
      <c r="I369" s="17"/>
      <c r="J369" s="17"/>
      <c r="K369" s="17"/>
      <c r="L369" s="17"/>
      <c r="M369" s="17"/>
      <c r="N369" s="99" t="s">
        <v>395</v>
      </c>
      <c r="O369" s="13" t="s">
        <v>1059</v>
      </c>
      <c r="P369" s="14" t="s">
        <v>1060</v>
      </c>
      <c r="Q369" s="15" t="s">
        <v>26</v>
      </c>
    </row>
    <row r="370" spans="1:17" ht="43.5" x14ac:dyDescent="0.35">
      <c r="A370" s="24">
        <v>17</v>
      </c>
      <c r="B370" s="24" t="s">
        <v>71</v>
      </c>
      <c r="C370" s="13" t="s">
        <v>1000</v>
      </c>
      <c r="D370" s="13" t="s">
        <v>1000</v>
      </c>
      <c r="E370" s="52" t="s">
        <v>351</v>
      </c>
      <c r="F370" s="24" t="s">
        <v>71</v>
      </c>
      <c r="G370" s="13" t="s">
        <v>1049</v>
      </c>
      <c r="N370" s="100" t="s">
        <v>1050</v>
      </c>
      <c r="O370" s="13" t="s">
        <v>1051</v>
      </c>
      <c r="P370" s="38" t="s">
        <v>1052</v>
      </c>
      <c r="Q370" s="15" t="s">
        <v>26</v>
      </c>
    </row>
    <row r="371" spans="1:17" ht="51" x14ac:dyDescent="0.35">
      <c r="A371" s="24">
        <v>17</v>
      </c>
      <c r="B371" s="24">
        <v>21</v>
      </c>
      <c r="C371" s="13" t="s">
        <v>1000</v>
      </c>
      <c r="D371" s="13" t="s">
        <v>1000</v>
      </c>
      <c r="E371" s="52" t="s">
        <v>351</v>
      </c>
      <c r="F371" s="24" t="s">
        <v>71</v>
      </c>
      <c r="G371" s="13" t="s">
        <v>234</v>
      </c>
      <c r="N371" s="100" t="s">
        <v>1056</v>
      </c>
      <c r="O371" s="13" t="s">
        <v>1057</v>
      </c>
      <c r="P371" s="14" t="s">
        <v>1058</v>
      </c>
      <c r="Q371" s="15" t="s">
        <v>26</v>
      </c>
    </row>
    <row r="372" spans="1:17" ht="68" x14ac:dyDescent="0.35">
      <c r="A372" s="24">
        <v>17</v>
      </c>
      <c r="B372" s="24">
        <v>18</v>
      </c>
      <c r="C372" s="13" t="s">
        <v>1000</v>
      </c>
      <c r="D372" s="13" t="s">
        <v>1000</v>
      </c>
      <c r="E372" s="52" t="s">
        <v>351</v>
      </c>
      <c r="F372" s="24" t="s">
        <v>71</v>
      </c>
      <c r="G372" s="13" t="s">
        <v>1045</v>
      </c>
      <c r="N372" s="99" t="s">
        <v>1046</v>
      </c>
      <c r="O372" s="13" t="s">
        <v>1047</v>
      </c>
      <c r="P372" s="14" t="s">
        <v>1048</v>
      </c>
      <c r="Q372" s="15" t="s">
        <v>26</v>
      </c>
    </row>
    <row r="373" spans="1:17" ht="50.5" customHeight="1" x14ac:dyDescent="0.35">
      <c r="A373" s="24">
        <v>17</v>
      </c>
      <c r="B373" s="24">
        <v>16</v>
      </c>
      <c r="C373" s="13" t="s">
        <v>1000</v>
      </c>
      <c r="D373" s="13" t="s">
        <v>1000</v>
      </c>
      <c r="E373" s="52" t="s">
        <v>351</v>
      </c>
      <c r="F373" s="24" t="s">
        <v>71</v>
      </c>
      <c r="G373" s="24" t="s">
        <v>247</v>
      </c>
      <c r="H373" s="17"/>
      <c r="I373" s="17"/>
      <c r="J373" s="17"/>
      <c r="K373" s="17"/>
      <c r="L373" s="17"/>
      <c r="M373" s="17"/>
      <c r="N373" s="99" t="s">
        <v>446</v>
      </c>
      <c r="O373" s="13" t="s">
        <v>1041</v>
      </c>
      <c r="P373" s="14" t="s">
        <v>1042</v>
      </c>
      <c r="Q373" s="15" t="s">
        <v>26</v>
      </c>
    </row>
    <row r="374" spans="1:17" ht="43.5" x14ac:dyDescent="0.35">
      <c r="A374" s="24">
        <v>17</v>
      </c>
      <c r="B374" s="24">
        <v>17</v>
      </c>
      <c r="C374" s="13" t="s">
        <v>1000</v>
      </c>
      <c r="D374" s="13" t="s">
        <v>1000</v>
      </c>
      <c r="E374" s="52" t="s">
        <v>351</v>
      </c>
      <c r="F374" s="24" t="s">
        <v>71</v>
      </c>
      <c r="G374" s="24" t="s">
        <v>247</v>
      </c>
      <c r="H374" s="116"/>
      <c r="I374" s="116"/>
      <c r="J374" s="116"/>
      <c r="K374" s="116"/>
      <c r="L374" s="116"/>
      <c r="M374" s="116"/>
      <c r="N374" s="99" t="s">
        <v>446</v>
      </c>
      <c r="O374" s="13" t="s">
        <v>1043</v>
      </c>
      <c r="P374" s="14" t="s">
        <v>1044</v>
      </c>
      <c r="Q374" s="15" t="s">
        <v>26</v>
      </c>
    </row>
    <row r="375" spans="1:17" ht="43.5" x14ac:dyDescent="0.5">
      <c r="A375" s="24">
        <v>17</v>
      </c>
      <c r="B375" s="24">
        <v>28</v>
      </c>
      <c r="C375" s="13" t="s">
        <v>1000</v>
      </c>
      <c r="D375" s="13" t="s">
        <v>1000</v>
      </c>
      <c r="E375" s="52" t="s">
        <v>351</v>
      </c>
      <c r="F375" s="24" t="s">
        <v>71</v>
      </c>
      <c r="G375" s="13" t="s">
        <v>1049</v>
      </c>
      <c r="N375" s="99" t="s">
        <v>1077</v>
      </c>
      <c r="O375" s="82" t="s">
        <v>1078</v>
      </c>
      <c r="P375" s="14" t="s">
        <v>75</v>
      </c>
      <c r="Q375" s="15" t="s">
        <v>26</v>
      </c>
    </row>
    <row r="376" spans="1:17" ht="51" x14ac:dyDescent="0.35">
      <c r="A376" s="24">
        <v>17</v>
      </c>
      <c r="B376" s="24">
        <v>7</v>
      </c>
      <c r="C376" s="13" t="s">
        <v>1000</v>
      </c>
      <c r="D376" s="13" t="s">
        <v>1000</v>
      </c>
      <c r="E376" s="52" t="s">
        <v>351</v>
      </c>
      <c r="F376" s="24" t="s">
        <v>71</v>
      </c>
      <c r="G376" s="13" t="s">
        <v>1005</v>
      </c>
      <c r="N376" s="100" t="s">
        <v>1016</v>
      </c>
      <c r="O376" s="13" t="s">
        <v>1017</v>
      </c>
      <c r="P376" s="14" t="s">
        <v>1018</v>
      </c>
      <c r="Q376" s="15" t="s">
        <v>26</v>
      </c>
    </row>
    <row r="377" spans="1:17" ht="51" x14ac:dyDescent="0.35">
      <c r="A377" s="24">
        <v>17</v>
      </c>
      <c r="B377" s="24">
        <v>15</v>
      </c>
      <c r="C377" s="13" t="s">
        <v>1000</v>
      </c>
      <c r="D377" s="13" t="s">
        <v>1000</v>
      </c>
      <c r="E377" s="52" t="s">
        <v>351</v>
      </c>
      <c r="F377" s="24" t="s">
        <v>71</v>
      </c>
      <c r="G377" s="13" t="s">
        <v>1005</v>
      </c>
      <c r="H377" s="116"/>
      <c r="I377" s="116"/>
      <c r="J377" s="116"/>
      <c r="K377" s="116"/>
      <c r="L377" s="116"/>
      <c r="M377" s="116"/>
      <c r="N377" s="100" t="s">
        <v>1038</v>
      </c>
      <c r="O377" s="13" t="s">
        <v>1039</v>
      </c>
      <c r="P377" s="14" t="s">
        <v>1040</v>
      </c>
      <c r="Q377" s="15" t="s">
        <v>26</v>
      </c>
    </row>
    <row r="378" spans="1:17" ht="86.5" customHeight="1" x14ac:dyDescent="0.35">
      <c r="A378" s="24">
        <v>17</v>
      </c>
      <c r="B378" s="24">
        <v>1</v>
      </c>
      <c r="C378" s="13" t="s">
        <v>1000</v>
      </c>
      <c r="D378" s="13" t="s">
        <v>1000</v>
      </c>
      <c r="E378" s="52" t="s">
        <v>351</v>
      </c>
      <c r="F378" s="24" t="s">
        <v>71</v>
      </c>
      <c r="G378" s="24" t="s">
        <v>282</v>
      </c>
      <c r="M378" s="6"/>
      <c r="N378" s="99" t="s">
        <v>500</v>
      </c>
      <c r="O378" s="13" t="s">
        <v>501</v>
      </c>
      <c r="P378" s="14" t="s">
        <v>1001</v>
      </c>
      <c r="Q378" s="15" t="s">
        <v>26</v>
      </c>
    </row>
    <row r="379" spans="1:17" ht="43.5" x14ac:dyDescent="0.35">
      <c r="A379" s="24">
        <v>17</v>
      </c>
      <c r="B379" s="24">
        <v>3</v>
      </c>
      <c r="C379" s="13" t="s">
        <v>1000</v>
      </c>
      <c r="D379" s="13" t="s">
        <v>1000</v>
      </c>
      <c r="E379" s="52" t="s">
        <v>351</v>
      </c>
      <c r="F379" s="24" t="s">
        <v>71</v>
      </c>
      <c r="G379" s="13" t="s">
        <v>1005</v>
      </c>
      <c r="N379" s="100" t="s">
        <v>1006</v>
      </c>
      <c r="O379" s="13" t="s">
        <v>1007</v>
      </c>
      <c r="P379" s="14" t="s">
        <v>1008</v>
      </c>
      <c r="Q379" s="15" t="s">
        <v>26</v>
      </c>
    </row>
    <row r="380" spans="1:17" ht="43.5" x14ac:dyDescent="0.35">
      <c r="A380" s="24">
        <v>17</v>
      </c>
      <c r="B380" s="24">
        <v>20</v>
      </c>
      <c r="C380" s="13" t="s">
        <v>1000</v>
      </c>
      <c r="D380" s="13" t="s">
        <v>1000</v>
      </c>
      <c r="E380" s="52" t="s">
        <v>351</v>
      </c>
      <c r="F380" s="24" t="s">
        <v>71</v>
      </c>
      <c r="G380" s="13" t="s">
        <v>1049</v>
      </c>
      <c r="N380" s="100" t="s">
        <v>1053</v>
      </c>
      <c r="O380" s="13" t="s">
        <v>1054</v>
      </c>
      <c r="P380" s="14" t="s">
        <v>1055</v>
      </c>
      <c r="Q380" s="15" t="s">
        <v>26</v>
      </c>
    </row>
    <row r="381" spans="1:17" ht="77.5" customHeight="1" x14ac:dyDescent="0.35">
      <c r="A381" s="24">
        <v>17</v>
      </c>
      <c r="B381" s="24">
        <v>9</v>
      </c>
      <c r="C381" s="13" t="s">
        <v>1000</v>
      </c>
      <c r="D381" s="13" t="s">
        <v>1000</v>
      </c>
      <c r="E381" s="52" t="s">
        <v>351</v>
      </c>
      <c r="F381" s="24" t="s">
        <v>71</v>
      </c>
      <c r="G381" s="13" t="s">
        <v>1005</v>
      </c>
      <c r="N381" s="100" t="s">
        <v>1023</v>
      </c>
      <c r="O381" s="13" t="s">
        <v>1024</v>
      </c>
      <c r="P381" s="14" t="s">
        <v>1025</v>
      </c>
      <c r="Q381" s="15" t="s">
        <v>26</v>
      </c>
    </row>
    <row r="382" spans="1:17" ht="51" x14ac:dyDescent="0.35">
      <c r="A382" s="24">
        <v>17</v>
      </c>
      <c r="B382" s="24">
        <v>10</v>
      </c>
      <c r="C382" s="13" t="s">
        <v>1000</v>
      </c>
      <c r="D382" s="13" t="s">
        <v>1000</v>
      </c>
      <c r="E382" s="52" t="s">
        <v>351</v>
      </c>
      <c r="F382" s="24" t="s">
        <v>71</v>
      </c>
      <c r="G382" s="24" t="s">
        <v>282</v>
      </c>
      <c r="H382" s="115"/>
      <c r="I382" s="115"/>
      <c r="J382" s="115"/>
      <c r="K382" s="115"/>
      <c r="L382" s="115"/>
      <c r="M382" s="117"/>
      <c r="N382" s="99" t="s">
        <v>534</v>
      </c>
      <c r="O382" s="13" t="s">
        <v>1026</v>
      </c>
      <c r="P382" s="14" t="s">
        <v>1027</v>
      </c>
      <c r="Q382" s="15" t="s">
        <v>26</v>
      </c>
    </row>
    <row r="383" spans="1:17" ht="51" x14ac:dyDescent="0.35">
      <c r="A383" s="24">
        <v>17</v>
      </c>
      <c r="B383" s="24">
        <v>11</v>
      </c>
      <c r="C383" s="13" t="s">
        <v>1000</v>
      </c>
      <c r="D383" s="13" t="s">
        <v>1000</v>
      </c>
      <c r="E383" s="52" t="s">
        <v>351</v>
      </c>
      <c r="F383" s="24" t="s">
        <v>71</v>
      </c>
      <c r="G383" s="13" t="s">
        <v>1005</v>
      </c>
      <c r="N383" s="100" t="s">
        <v>1028</v>
      </c>
      <c r="O383" s="13" t="s">
        <v>1029</v>
      </c>
      <c r="P383" s="14" t="s">
        <v>1030</v>
      </c>
      <c r="Q383" s="15" t="s">
        <v>26</v>
      </c>
    </row>
    <row r="384" spans="1:17" ht="78.75" customHeight="1" x14ac:dyDescent="0.35">
      <c r="A384" s="24">
        <v>17</v>
      </c>
      <c r="B384" s="24">
        <v>12</v>
      </c>
      <c r="C384" s="13" t="s">
        <v>1000</v>
      </c>
      <c r="D384" s="13" t="s">
        <v>1000</v>
      </c>
      <c r="E384" s="52" t="s">
        <v>351</v>
      </c>
      <c r="F384" s="24" t="s">
        <v>71</v>
      </c>
      <c r="G384" s="24" t="s">
        <v>234</v>
      </c>
      <c r="H384" s="17"/>
      <c r="I384" s="17"/>
      <c r="J384" s="17"/>
      <c r="K384" s="17"/>
      <c r="L384" s="17"/>
      <c r="M384" s="17"/>
      <c r="N384" s="99" t="s">
        <v>238</v>
      </c>
      <c r="O384" s="13" t="s">
        <v>1031</v>
      </c>
      <c r="P384" s="14" t="s">
        <v>1032</v>
      </c>
      <c r="Q384" s="15" t="s">
        <v>26</v>
      </c>
    </row>
    <row r="385" spans="1:17" ht="65.25" customHeight="1" x14ac:dyDescent="0.35">
      <c r="A385" s="24">
        <v>17</v>
      </c>
      <c r="B385" s="24">
        <v>13</v>
      </c>
      <c r="C385" s="13" t="s">
        <v>1000</v>
      </c>
      <c r="D385" s="13" t="s">
        <v>1000</v>
      </c>
      <c r="E385" s="52" t="s">
        <v>351</v>
      </c>
      <c r="F385" s="24" t="s">
        <v>71</v>
      </c>
      <c r="G385" s="24" t="s">
        <v>234</v>
      </c>
      <c r="H385" s="17"/>
      <c r="I385" s="17"/>
      <c r="J385" s="17"/>
      <c r="K385" s="17"/>
      <c r="L385" s="17"/>
      <c r="M385" s="17"/>
      <c r="N385" s="99" t="s">
        <v>235</v>
      </c>
      <c r="O385" s="13" t="s">
        <v>1033</v>
      </c>
      <c r="P385" s="14" t="s">
        <v>1034</v>
      </c>
      <c r="Q385" s="15" t="s">
        <v>26</v>
      </c>
    </row>
    <row r="386" spans="1:17" ht="67.5" customHeight="1" x14ac:dyDescent="0.35">
      <c r="A386" s="24">
        <v>17</v>
      </c>
      <c r="B386" s="24">
        <v>14</v>
      </c>
      <c r="C386" s="13" t="s">
        <v>1000</v>
      </c>
      <c r="D386" s="13" t="s">
        <v>1000</v>
      </c>
      <c r="E386" s="52" t="s">
        <v>351</v>
      </c>
      <c r="F386" s="24" t="s">
        <v>71</v>
      </c>
      <c r="G386" s="24" t="s">
        <v>234</v>
      </c>
      <c r="N386" s="100" t="s">
        <v>1035</v>
      </c>
      <c r="O386" s="13" t="s">
        <v>1036</v>
      </c>
      <c r="P386" s="14" t="s">
        <v>1037</v>
      </c>
      <c r="Q386" s="15" t="s">
        <v>26</v>
      </c>
    </row>
    <row r="387" spans="1:17" ht="75.75" customHeight="1" x14ac:dyDescent="0.35">
      <c r="A387" s="76">
        <v>17</v>
      </c>
      <c r="B387" s="76">
        <v>4</v>
      </c>
      <c r="C387" s="74" t="s">
        <v>1000</v>
      </c>
      <c r="D387" s="74" t="s">
        <v>1000</v>
      </c>
      <c r="E387" s="92" t="s">
        <v>351</v>
      </c>
      <c r="F387" s="76" t="s">
        <v>71</v>
      </c>
      <c r="G387" s="74" t="s">
        <v>169</v>
      </c>
      <c r="H387" s="17"/>
      <c r="I387" s="17"/>
      <c r="J387" s="17"/>
      <c r="K387" s="17"/>
      <c r="L387" s="17"/>
      <c r="M387" s="17"/>
      <c r="N387" s="118" t="s">
        <v>185</v>
      </c>
      <c r="O387" s="74" t="s">
        <v>1009</v>
      </c>
      <c r="P387" s="14" t="s">
        <v>1010</v>
      </c>
      <c r="Q387" s="77" t="s">
        <v>26</v>
      </c>
    </row>
    <row r="388" spans="1:17" ht="57" customHeight="1" x14ac:dyDescent="0.35">
      <c r="A388" s="24">
        <v>17</v>
      </c>
      <c r="B388" s="24">
        <v>5</v>
      </c>
      <c r="C388" s="13" t="s">
        <v>1000</v>
      </c>
      <c r="D388" s="13" t="s">
        <v>1000</v>
      </c>
      <c r="E388" s="52" t="s">
        <v>351</v>
      </c>
      <c r="F388" s="24" t="s">
        <v>71</v>
      </c>
      <c r="G388" s="85" t="s">
        <v>206</v>
      </c>
      <c r="N388" s="111" t="s">
        <v>1011</v>
      </c>
      <c r="O388" s="13" t="s">
        <v>1012</v>
      </c>
      <c r="P388" s="14" t="s">
        <v>1013</v>
      </c>
      <c r="Q388" s="15" t="s">
        <v>26</v>
      </c>
    </row>
    <row r="389" spans="1:17" ht="70.5" customHeight="1" x14ac:dyDescent="0.35">
      <c r="A389" s="24">
        <v>17</v>
      </c>
      <c r="B389" s="24">
        <v>6</v>
      </c>
      <c r="C389" s="13" t="s">
        <v>1000</v>
      </c>
      <c r="D389" s="13" t="s">
        <v>1000</v>
      </c>
      <c r="E389" s="52" t="s">
        <v>351</v>
      </c>
      <c r="F389" s="24" t="s">
        <v>71</v>
      </c>
      <c r="G389" s="85" t="s">
        <v>169</v>
      </c>
      <c r="H389" s="17"/>
      <c r="I389" s="17"/>
      <c r="J389" s="17"/>
      <c r="K389" s="17"/>
      <c r="L389" s="17"/>
      <c r="M389" s="17"/>
      <c r="N389" s="13" t="s">
        <v>194</v>
      </c>
      <c r="O389" s="13" t="s">
        <v>1014</v>
      </c>
      <c r="P389" s="14" t="s">
        <v>1015</v>
      </c>
      <c r="Q389" s="15" t="s">
        <v>26</v>
      </c>
    </row>
    <row r="390" spans="1:17" ht="85.5" customHeight="1" x14ac:dyDescent="0.35">
      <c r="A390" s="24">
        <v>17</v>
      </c>
      <c r="B390" s="24" t="s">
        <v>71</v>
      </c>
      <c r="C390" s="13" t="s">
        <v>1000</v>
      </c>
      <c r="D390" s="13" t="s">
        <v>1000</v>
      </c>
      <c r="E390" s="52" t="s">
        <v>351</v>
      </c>
      <c r="F390" s="24" t="s">
        <v>71</v>
      </c>
      <c r="G390" s="85" t="s">
        <v>1019</v>
      </c>
      <c r="N390" s="111" t="s">
        <v>1020</v>
      </c>
      <c r="O390" s="13" t="s">
        <v>1021</v>
      </c>
      <c r="P390" s="14" t="s">
        <v>1022</v>
      </c>
      <c r="Q390" s="15" t="s">
        <v>26</v>
      </c>
    </row>
    <row r="391" spans="1:17" ht="51" x14ac:dyDescent="0.35">
      <c r="A391" s="24">
        <v>17</v>
      </c>
      <c r="B391" s="24">
        <v>24</v>
      </c>
      <c r="C391" s="13" t="s">
        <v>1000</v>
      </c>
      <c r="D391" s="3" t="s">
        <v>1000</v>
      </c>
      <c r="E391" s="93" t="s">
        <v>351</v>
      </c>
      <c r="F391" s="2" t="s">
        <v>71</v>
      </c>
      <c r="G391" s="85" t="s">
        <v>1061</v>
      </c>
      <c r="H391" s="15"/>
      <c r="I391" s="15"/>
      <c r="J391" s="15"/>
      <c r="K391" s="15"/>
      <c r="N391" s="13" t="s">
        <v>1065</v>
      </c>
      <c r="O391" s="13" t="s">
        <v>1066</v>
      </c>
      <c r="P391" s="14" t="s">
        <v>1067</v>
      </c>
      <c r="Q391" s="15" t="s">
        <v>26</v>
      </c>
    </row>
    <row r="392" spans="1:17" ht="65.5" x14ac:dyDescent="0.35">
      <c r="A392" s="24">
        <v>17</v>
      </c>
      <c r="B392" s="24">
        <v>25</v>
      </c>
      <c r="C392" s="13" t="s">
        <v>1000</v>
      </c>
      <c r="D392" s="3" t="s">
        <v>1000</v>
      </c>
      <c r="E392" s="93" t="s">
        <v>351</v>
      </c>
      <c r="F392" s="2" t="s">
        <v>71</v>
      </c>
      <c r="G392" s="85" t="s">
        <v>319</v>
      </c>
      <c r="H392" s="15"/>
      <c r="I392" s="15"/>
      <c r="J392" s="15"/>
      <c r="K392" s="15"/>
      <c r="N392" s="13" t="s">
        <v>1068</v>
      </c>
      <c r="O392" s="13" t="s">
        <v>1069</v>
      </c>
      <c r="P392" s="14" t="s">
        <v>1070</v>
      </c>
      <c r="Q392" s="15" t="s">
        <v>26</v>
      </c>
    </row>
    <row r="393" spans="1:17" ht="51" x14ac:dyDescent="0.35">
      <c r="A393" s="76">
        <v>17</v>
      </c>
      <c r="B393" s="76">
        <v>26</v>
      </c>
      <c r="C393" s="74" t="s">
        <v>1000</v>
      </c>
      <c r="D393" s="25" t="s">
        <v>1000</v>
      </c>
      <c r="E393" s="105" t="s">
        <v>351</v>
      </c>
      <c r="F393" s="10" t="s">
        <v>71</v>
      </c>
      <c r="G393" s="85" t="s">
        <v>1049</v>
      </c>
      <c r="H393" s="15"/>
      <c r="I393" s="15"/>
      <c r="J393" s="15"/>
      <c r="K393" s="15"/>
      <c r="N393" s="13" t="s">
        <v>1071</v>
      </c>
      <c r="O393" s="80" t="s">
        <v>1072</v>
      </c>
      <c r="P393" s="14" t="s">
        <v>1073</v>
      </c>
      <c r="Q393" s="15" t="s">
        <v>26</v>
      </c>
    </row>
    <row r="394" spans="1:17" ht="43.5" x14ac:dyDescent="0.35">
      <c r="A394" s="24">
        <v>17</v>
      </c>
      <c r="B394" s="24">
        <v>23</v>
      </c>
      <c r="C394" s="13" t="s">
        <v>1000</v>
      </c>
      <c r="D394" s="13" t="s">
        <v>1000</v>
      </c>
      <c r="E394" s="52" t="s">
        <v>351</v>
      </c>
      <c r="F394" s="24" t="s">
        <v>71</v>
      </c>
      <c r="G394" s="106" t="s">
        <v>1061</v>
      </c>
      <c r="N394" s="13" t="s">
        <v>1062</v>
      </c>
      <c r="O394" s="13" t="s">
        <v>1063</v>
      </c>
      <c r="P394" s="14" t="s">
        <v>1064</v>
      </c>
      <c r="Q394" s="15" t="s">
        <v>26</v>
      </c>
    </row>
    <row r="395" spans="1:17" ht="17" x14ac:dyDescent="0.35">
      <c r="N395" s="32"/>
      <c r="O395" s="23"/>
    </row>
    <row r="396" spans="1:17" ht="15.75" customHeight="1" x14ac:dyDescent="0.35">
      <c r="N396" s="32"/>
      <c r="O396" s="23"/>
    </row>
    <row r="397" spans="1:17" ht="17" x14ac:dyDescent="0.35">
      <c r="N397" s="32"/>
      <c r="O397" s="22"/>
    </row>
    <row r="398" spans="1:17" ht="17" x14ac:dyDescent="0.35">
      <c r="N398" s="32"/>
      <c r="O398" s="22"/>
    </row>
    <row r="399" spans="1:17" ht="17" x14ac:dyDescent="0.35">
      <c r="N399" s="32"/>
      <c r="O399" s="22"/>
    </row>
    <row r="400" spans="1:17" ht="17" x14ac:dyDescent="0.35">
      <c r="N400" s="32"/>
      <c r="O400" s="22"/>
    </row>
    <row r="401" spans="14:15" ht="17" x14ac:dyDescent="0.35">
      <c r="N401" s="32"/>
      <c r="O401" s="23"/>
    </row>
    <row r="402" spans="14:15" ht="17" x14ac:dyDescent="0.35">
      <c r="N402" s="32"/>
      <c r="O402" s="22"/>
    </row>
    <row r="403" spans="14:15" ht="15.75" customHeight="1" x14ac:dyDescent="0.35">
      <c r="N403" s="32"/>
      <c r="O403" s="22"/>
    </row>
    <row r="404" spans="14:15" ht="17" x14ac:dyDescent="0.35">
      <c r="N404" s="34"/>
      <c r="O404" s="22"/>
    </row>
    <row r="405" spans="14:15" ht="17" x14ac:dyDescent="0.35">
      <c r="N405" s="34"/>
      <c r="O405" s="22"/>
    </row>
    <row r="406" spans="14:15" ht="15.75" customHeight="1" x14ac:dyDescent="0.35">
      <c r="N406" s="34"/>
      <c r="O406" s="22"/>
    </row>
    <row r="407" spans="14:15" ht="17" x14ac:dyDescent="0.35">
      <c r="N407" s="34"/>
      <c r="O407" s="22"/>
    </row>
    <row r="408" spans="14:15" ht="17" x14ac:dyDescent="0.35">
      <c r="N408" s="32"/>
      <c r="O408" s="22"/>
    </row>
    <row r="409" spans="14:15" ht="17" x14ac:dyDescent="0.35">
      <c r="N409" s="32"/>
      <c r="O409" s="22"/>
    </row>
    <row r="410" spans="14:15" ht="17" x14ac:dyDescent="0.35">
      <c r="N410" s="32"/>
      <c r="O410" s="22"/>
    </row>
    <row r="411" spans="14:15" ht="15.75" customHeight="1" x14ac:dyDescent="0.35">
      <c r="N411" s="33"/>
      <c r="O411" s="23"/>
    </row>
    <row r="412" spans="14:15" ht="17" x14ac:dyDescent="0.35">
      <c r="N412" s="32"/>
      <c r="O412" s="22"/>
    </row>
    <row r="413" spans="14:15" ht="17" x14ac:dyDescent="0.35">
      <c r="N413" s="32"/>
      <c r="O413" s="22"/>
    </row>
    <row r="414" spans="14:15" ht="17" x14ac:dyDescent="0.35">
      <c r="N414" s="32"/>
      <c r="O414" s="22"/>
    </row>
    <row r="415" spans="14:15" ht="17" x14ac:dyDescent="0.35">
      <c r="N415" s="32"/>
      <c r="O415" s="22"/>
    </row>
    <row r="416" spans="14:15" ht="17" x14ac:dyDescent="0.35">
      <c r="N416" s="32"/>
      <c r="O416" s="22"/>
    </row>
    <row r="417" spans="14:15" ht="15.75" customHeight="1" x14ac:dyDescent="0.35">
      <c r="N417" s="32"/>
      <c r="O417" s="22"/>
    </row>
    <row r="418" spans="14:15" ht="15.75" customHeight="1" x14ac:dyDescent="0.35">
      <c r="N418" s="32"/>
      <c r="O418" s="22"/>
    </row>
    <row r="419" spans="14:15" ht="15.75" customHeight="1" x14ac:dyDescent="0.35">
      <c r="N419" s="32"/>
      <c r="O419" s="22"/>
    </row>
    <row r="420" spans="14:15" ht="15.75" customHeight="1" x14ac:dyDescent="0.35">
      <c r="N420" s="32"/>
      <c r="O420" s="22"/>
    </row>
    <row r="421" spans="14:15" ht="15.75" customHeight="1" x14ac:dyDescent="0.35">
      <c r="N421" s="33"/>
      <c r="O421" s="22"/>
    </row>
    <row r="422" spans="14:15" ht="15.75" customHeight="1" x14ac:dyDescent="0.35">
      <c r="N422" s="32"/>
      <c r="O422" s="22"/>
    </row>
    <row r="423" spans="14:15" ht="17" x14ac:dyDescent="0.35">
      <c r="N423" s="32"/>
      <c r="O423" s="22"/>
    </row>
    <row r="424" spans="14:15" ht="15.75" customHeight="1" x14ac:dyDescent="0.35">
      <c r="N424" s="32"/>
      <c r="O424" s="22"/>
    </row>
    <row r="425" spans="14:15" ht="15.75" customHeight="1" x14ac:dyDescent="0.35">
      <c r="N425" s="32"/>
      <c r="O425" s="22"/>
    </row>
    <row r="426" spans="14:15" ht="15.75" customHeight="1" x14ac:dyDescent="0.35">
      <c r="N426" s="32"/>
      <c r="O426" s="22"/>
    </row>
    <row r="427" spans="14:15" ht="15.75" customHeight="1" x14ac:dyDescent="0.35">
      <c r="N427" s="32"/>
      <c r="O427" s="22"/>
    </row>
    <row r="428" spans="14:15" ht="17" x14ac:dyDescent="0.35">
      <c r="N428" s="32"/>
      <c r="O428" s="22"/>
    </row>
    <row r="429" spans="14:15" ht="15.75" customHeight="1" x14ac:dyDescent="0.35">
      <c r="N429" s="32"/>
      <c r="O429" s="22"/>
    </row>
    <row r="430" spans="14:15" ht="15.75" customHeight="1" x14ac:dyDescent="0.35">
      <c r="N430" s="32"/>
      <c r="O430" s="22"/>
    </row>
    <row r="431" spans="14:15" ht="15.75" customHeight="1" x14ac:dyDescent="0.35">
      <c r="N431" s="32"/>
      <c r="O431" s="22"/>
    </row>
    <row r="432" spans="14:15" ht="15.75" customHeight="1" x14ac:dyDescent="0.35">
      <c r="N432" s="32"/>
      <c r="O432" s="22"/>
    </row>
    <row r="433" spans="14:15" ht="15.75" customHeight="1" x14ac:dyDescent="0.35">
      <c r="N433" s="32"/>
      <c r="O433" s="22"/>
    </row>
    <row r="434" spans="14:15" ht="17" x14ac:dyDescent="0.35">
      <c r="N434" s="32"/>
      <c r="O434" s="22"/>
    </row>
    <row r="435" spans="14:15" ht="17" x14ac:dyDescent="0.35">
      <c r="N435" s="32"/>
      <c r="O435" s="22"/>
    </row>
    <row r="436" spans="14:15" ht="17" x14ac:dyDescent="0.35">
      <c r="N436" s="32"/>
      <c r="O436" s="22"/>
    </row>
    <row r="437" spans="14:15" ht="17" x14ac:dyDescent="0.35">
      <c r="N437" s="32"/>
      <c r="O437" s="22"/>
    </row>
    <row r="438" spans="14:15" ht="17" x14ac:dyDescent="0.35">
      <c r="N438" s="32"/>
      <c r="O438" s="22"/>
    </row>
    <row r="439" spans="14:15" ht="17" x14ac:dyDescent="0.35">
      <c r="N439" s="32"/>
      <c r="O439" s="22"/>
    </row>
    <row r="440" spans="14:15" ht="17" x14ac:dyDescent="0.35">
      <c r="N440" s="32"/>
      <c r="O440" s="22"/>
    </row>
    <row r="441" spans="14:15" ht="17" x14ac:dyDescent="0.35">
      <c r="N441" s="32"/>
      <c r="O441" s="22"/>
    </row>
    <row r="442" spans="14:15" ht="17" x14ac:dyDescent="0.35">
      <c r="N442" s="32"/>
      <c r="O442" s="22"/>
    </row>
    <row r="443" spans="14:15" ht="17" x14ac:dyDescent="0.35">
      <c r="N443" s="32"/>
      <c r="O443" s="22"/>
    </row>
    <row r="444" spans="14:15" ht="17" x14ac:dyDescent="0.35">
      <c r="N444" s="32"/>
      <c r="O444" s="22"/>
    </row>
    <row r="445" spans="14:15" ht="17" x14ac:dyDescent="0.35">
      <c r="N445" s="32"/>
      <c r="O445" s="22"/>
    </row>
    <row r="446" spans="14:15" ht="17" x14ac:dyDescent="0.35">
      <c r="N446" s="32"/>
      <c r="O446" s="22"/>
    </row>
    <row r="447" spans="14:15" ht="17" x14ac:dyDescent="0.35">
      <c r="N447" s="32"/>
      <c r="O447" s="22"/>
    </row>
    <row r="448" spans="14:15" ht="17" x14ac:dyDescent="0.35">
      <c r="N448" s="32"/>
      <c r="O448" s="22"/>
    </row>
    <row r="449" spans="14:15" ht="17" x14ac:dyDescent="0.35">
      <c r="N449" s="32"/>
      <c r="O449" s="22"/>
    </row>
    <row r="450" spans="14:15" ht="17" x14ac:dyDescent="0.35">
      <c r="N450" s="32"/>
      <c r="O450" s="22"/>
    </row>
    <row r="451" spans="14:15" ht="17" x14ac:dyDescent="0.35">
      <c r="N451" s="32"/>
    </row>
    <row r="452" spans="14:15" ht="17" x14ac:dyDescent="0.35">
      <c r="N452" s="32"/>
    </row>
    <row r="453" spans="14:15" ht="17" x14ac:dyDescent="0.35">
      <c r="N453" s="32"/>
    </row>
    <row r="454" spans="14:15" ht="17" x14ac:dyDescent="0.35">
      <c r="N454" s="32"/>
    </row>
    <row r="455" spans="14:15" ht="17" x14ac:dyDescent="0.35">
      <c r="N455" s="32"/>
    </row>
    <row r="456" spans="14:15" ht="17" x14ac:dyDescent="0.35">
      <c r="N456" s="32"/>
    </row>
    <row r="457" spans="14:15" ht="17" x14ac:dyDescent="0.35">
      <c r="N457" s="32"/>
    </row>
    <row r="458" spans="14:15" ht="17" x14ac:dyDescent="0.35">
      <c r="N458" s="32"/>
    </row>
    <row r="459" spans="14:15" ht="17" x14ac:dyDescent="0.35">
      <c r="N459" s="32"/>
    </row>
    <row r="460" spans="14:15" ht="17" x14ac:dyDescent="0.5">
      <c r="N460" s="35"/>
    </row>
    <row r="461" spans="14:15" x14ac:dyDescent="0.35">
      <c r="N461" s="34"/>
    </row>
    <row r="462" spans="14:15" x14ac:dyDescent="0.35">
      <c r="N462" s="34"/>
    </row>
    <row r="463" spans="14:15" x14ac:dyDescent="0.35">
      <c r="N463" s="34"/>
    </row>
    <row r="464" spans="14:15" x14ac:dyDescent="0.35">
      <c r="N464" s="34"/>
    </row>
    <row r="465" spans="14:14" x14ac:dyDescent="0.35">
      <c r="N465" s="33"/>
    </row>
    <row r="466" spans="14:14" x14ac:dyDescent="0.35">
      <c r="N466" s="34"/>
    </row>
    <row r="467" spans="14:14" ht="16" x14ac:dyDescent="0.35">
      <c r="N467" s="36"/>
    </row>
    <row r="468" spans="14:14" x14ac:dyDescent="0.35">
      <c r="N468" s="33"/>
    </row>
    <row r="469" spans="14:14" x14ac:dyDescent="0.35">
      <c r="N469" s="34"/>
    </row>
    <row r="470" spans="14:14" x14ac:dyDescent="0.35">
      <c r="N470" s="34"/>
    </row>
    <row r="471" spans="14:14" x14ac:dyDescent="0.35">
      <c r="N471" s="34"/>
    </row>
    <row r="472" spans="14:14" x14ac:dyDescent="0.35">
      <c r="N472" s="34"/>
    </row>
    <row r="473" spans="14:14" x14ac:dyDescent="0.35">
      <c r="N473" s="34"/>
    </row>
    <row r="474" spans="14:14" x14ac:dyDescent="0.35">
      <c r="N474" s="34"/>
    </row>
    <row r="475" spans="14:14" x14ac:dyDescent="0.35">
      <c r="N475" s="34"/>
    </row>
    <row r="476" spans="14:14" x14ac:dyDescent="0.35">
      <c r="N476" s="34"/>
    </row>
  </sheetData>
  <sheetProtection algorithmName="SHA-512" hashValue="NIyWxfTC76S2T/F50Tuj1MOWqiz9tAc1J2Anbd0Tu3xsxjh1ZGartDvM95DinWYq8Z8Hcc3SRqSvIGRYgys63Q==" saltValue="MMf+AzPF1ZF2tiiGX6mmlg==" spinCount="100000" sheet="1" objects="1" scenarios="1"/>
  <autoFilter ref="A10:R394" xr:uid="{7410FFE5-9EE4-4DB0-B4F4-DD248ABCB81A}">
    <sortState xmlns:xlrd2="http://schemas.microsoft.com/office/spreadsheetml/2017/richdata2" ref="A11:R394">
      <sortCondition ref="D10:D394"/>
    </sortState>
  </autoFilter>
  <sortState xmlns:xlrd2="http://schemas.microsoft.com/office/spreadsheetml/2017/richdata2" ref="A11:Q394">
    <sortCondition ref="D11:D394"/>
  </sortState>
  <mergeCells count="8">
    <mergeCell ref="C1:G1"/>
    <mergeCell ref="C2:G2"/>
    <mergeCell ref="C3:G3"/>
    <mergeCell ref="C4:G4"/>
    <mergeCell ref="C8:G8"/>
    <mergeCell ref="C5:G5"/>
    <mergeCell ref="C6:G6"/>
    <mergeCell ref="C7:G7"/>
  </mergeCells>
  <conditionalFormatting sqref="I10">
    <cfRule type="cellIs" dxfId="9" priority="1" operator="equal">
      <formula>"Fwd to MID"</formula>
    </cfRule>
    <cfRule type="cellIs" dxfId="8" priority="2" operator="equal">
      <formula>"Action Required"</formula>
    </cfRule>
    <cfRule type="cellIs" dxfId="7" priority="3" operator="equal">
      <formula>"Not Available"</formula>
    </cfRule>
    <cfRule type="cellIs" dxfId="6" priority="4" operator="equal">
      <formula>"Received"</formula>
    </cfRule>
    <cfRule type="cellIs" dxfId="5" priority="5" operator="equal">
      <formula>"Internal Request"</formula>
    </cfRule>
  </conditionalFormatting>
  <hyperlinks>
    <hyperlink ref="P287" r:id="rId1" xr:uid="{9962CCDF-C13C-4CDA-9CFA-1436DD8C5084}"/>
    <hyperlink ref="P288" r:id="rId2" xr:uid="{2F8A791C-7FFE-4317-9634-494483FB3465}"/>
    <hyperlink ref="P289" r:id="rId3" xr:uid="{6D954295-2C21-4110-BFED-91B9F08FB945}"/>
    <hyperlink ref="P290" r:id="rId4" xr:uid="{C7F151AB-38D6-48C8-A091-434C87C02A37}"/>
    <hyperlink ref="P292" r:id="rId5" xr:uid="{C5947904-CDE5-4714-9ECD-9ED5D2810E7F}"/>
    <hyperlink ref="P291" r:id="rId6" xr:uid="{C2D8B341-0E8F-4810-85B8-9DBC5B19402C}"/>
    <hyperlink ref="P293" r:id="rId7" xr:uid="{18935917-E8B0-42DE-95F6-0A26F1812F54}"/>
    <hyperlink ref="P171" r:id="rId8" xr:uid="{247F47E9-8AFD-426B-A703-6974C87CD503}"/>
    <hyperlink ref="P176" r:id="rId9" xr:uid="{8A686DA8-96BD-4DB7-8D52-A310AA2A3F69}"/>
    <hyperlink ref="P255" r:id="rId10" xr:uid="{188F15F2-580E-4B89-B87D-97E719B050C5}"/>
    <hyperlink ref="P217" r:id="rId11" xr:uid="{9D24EE46-2F7D-403F-9D64-177B90E71027}"/>
    <hyperlink ref="P235" r:id="rId12" xr:uid="{5847CF26-AEAB-464E-AADB-63A8BB8ACDB1}"/>
    <hyperlink ref="P273" r:id="rId13" xr:uid="{A56E5483-DE01-4B01-9233-845BAC430B77}"/>
    <hyperlink ref="P296" r:id="rId14" xr:uid="{2AB42F45-FE08-4EBA-92C6-AF5F7388F121}"/>
    <hyperlink ref="P159" r:id="rId15" xr:uid="{0DE80047-0431-4601-BB46-BEE304FCBE54}"/>
    <hyperlink ref="P172" r:id="rId16" xr:uid="{3A796AC7-7674-45E7-AD3F-FACC3662901A}"/>
    <hyperlink ref="P190" r:id="rId17" xr:uid="{4C8D6360-B2B1-4933-AB5A-CCE7A1EC8363}"/>
    <hyperlink ref="P282" r:id="rId18" xr:uid="{13A2F807-FBA4-412A-9BAA-DDC8612A4016}"/>
    <hyperlink ref="P194" r:id="rId19" xr:uid="{55A165E6-3A73-4CEE-9390-1615B71BE8B8}"/>
    <hyperlink ref="P216" r:id="rId20" xr:uid="{6F634485-3869-4E6B-B0BC-6F1B52D34DC6}"/>
    <hyperlink ref="P237" r:id="rId21" xr:uid="{DB6DB901-43D5-4487-84D2-50DDE1DD8FA0}"/>
    <hyperlink ref="P247" r:id="rId22" xr:uid="{6DF887C5-E8A9-4156-BAD9-26F04F1E346A}"/>
    <hyperlink ref="P266" r:id="rId23" xr:uid="{4AA73A71-63A1-4AA7-906E-044A0089153B}"/>
    <hyperlink ref="P276" r:id="rId24" xr:uid="{1A3B5BDB-6D8F-4189-A1B9-A9E7A1DA6D85}"/>
    <hyperlink ref="P298" r:id="rId25" xr:uid="{76C97F80-7C6F-4A17-B349-CDDAC4C6B5C5}"/>
    <hyperlink ref="P300" r:id="rId26" xr:uid="{004C941B-2A70-4A34-84A8-B9E2D78AEA93}"/>
    <hyperlink ref="P302" r:id="rId27" xr:uid="{8055AE7C-AC74-40A1-8F3A-0A0E2AF29417}"/>
    <hyperlink ref="P303" r:id="rId28" xr:uid="{AD21CC82-4FE2-42B9-A180-52646F2FBD3B}"/>
    <hyperlink ref="P304" r:id="rId29" xr:uid="{EB9839F9-989B-4293-9288-B37E7C11E268}"/>
    <hyperlink ref="P301" r:id="rId30" xr:uid="{1C331D51-3291-4037-8499-B5ACF0CF14EE}"/>
    <hyperlink ref="P18" r:id="rId31" display="../../../../../:u:/r/sites/DataShastaDam-portal/Physical Data Gaps Team/01_Documents/_Study Info and References/03_Transportation Corridors_Access_Utilities/01_PacificPower_GIS.zip?csf=1&amp;web=1&amp;e=qpIB0L" xr:uid="{E91189EA-67D3-4C6D-B341-3DC40052DD96}"/>
    <hyperlink ref="P19" r:id="rId32" display="../../../../../:u:/r/sites/DataShastaDam-portal/Physical Data Gaps Team/01_Documents/_Study Info and References/03_Transportation Corridors_Access_Utilities/02_ShastaCounty_Roads.zip?csf=1&amp;web=1&amp;e=841mOi" xr:uid="{F8F33D6F-969E-480A-BA87-2B50D5AE496C}"/>
    <hyperlink ref="P11" r:id="rId33" display="../../../../../:u:/r/sites/DataShastaDam-portal/Physical Data Gaps Team/01_Documents/_Study Info and References/03_Transportation Corridors_Access_Utilities/03_CEC_TransmissionLines.zip?csf=1&amp;web=1&amp;e=WhfJoB" xr:uid="{8CDF2B21-21F0-4DC3-B84F-8418B71F3514}"/>
    <hyperlink ref="P20" r:id="rId34" display="../../../../../:u:/r/sites/DataShastaDam-portal/Physical Data Gaps Team/01_Documents/_Study Info and References/03_Transportation Corridors_Access_Utilities/04_USFS_Roads.zip?csf=1&amp;web=1&amp;e=eUi0S9" xr:uid="{94FDA31B-C641-4FAD-B305-708C1E6E0DC7}"/>
    <hyperlink ref="P17" r:id="rId35" display="../../../../../:u:/r/sites/DataShastaDam-portal/Physical Data Gaps Team/01_Documents/_Study Info and References/03_Transportation Corridors_Access_Utilities/05_ShastaCounty_ParcelInformation.gdb.zip?csf=1&amp;web=1&amp;e=xccgAS" xr:uid="{4A7A0100-BDD9-4896-8C57-826E9EB592C2}"/>
    <hyperlink ref="P14" r:id="rId36" display="../../../../../:u:/r/sites/DataShastaDam-portal/Physical Data Gaps Team/01_Documents/_Study Info and References/03_Transportation Corridors_Access_Utilities/06_WaterCrossings_Access.zip?csf=1&amp;web=1&amp;e=Paxhkx" xr:uid="{8D6DA638-4ACF-4E40-9123-C7DD8B4BB3FA}"/>
    <hyperlink ref="P15" r:id="rId37" display="../../../../../:u:/r/sites/DataShastaDam-portal/Physical Data Gaps Team/01_Documents/_Study Info and References/03_Transportation Corridors_Access_Utilities/07_Bollibokka_McCloudClub_Private Roads.kmz?csf=1&amp;web=1&amp;e=7suo2K" xr:uid="{D0CD53F0-795C-4C1D-B93A-EE43D6A8911F}"/>
    <hyperlink ref="P157" r:id="rId38" display="../../../../../:b:/r/sites/DataShastaDam-portal/Physical Data Gaps Team/01_Documents/_Study Info and References/01_Chinook Salmon Life History Summary/42_Bay Delta Conference Abstract Booklet 2024.pdf?csf=1&amp;web=1&amp;e=4gqTVC" xr:uid="{D2839508-8F7B-4FF1-9DEE-94C170B398C8}"/>
    <hyperlink ref="P158" r:id="rId39" display="../../../../../:b:/r/sites/DataShastaDam-portal/Physical Data Gaps Team/01_Documents/_Study Info and References/01_Chinook Salmon Life History Summary/43_Alston et al 2016 5-Year Review of CVSRCS.pdf?csf=1&amp;web=1&amp;e=tkYeQS" xr:uid="{5E1726E5-F8BC-4FBE-A75E-671FC6EEB722}"/>
    <hyperlink ref="P160" r:id="rId40" display="../../../../../:b:/r/sites/DataShastaDam-portal/Physical Data Gaps Team/01_Documents/_Study Info and References/01_Chinook Salmon Life History Summary/44_Anderson 2018 TBM modeling paper from SacPAS.pdf?csf=1&amp;web=1&amp;e=PEQ28N" xr:uid="{9F96DF1B-4E27-4BE3-9226-B8A0B5D4B804}"/>
    <hyperlink ref="P162" r:id="rId41" display="../../../../../:u:/r/sites/DataShastaDam-portal/Physical Data Gaps Team/01_Documents/_Study Info and References/01_Chinook Salmon Life History Summary/46_Re EXTERNAL FW Recordingnoting observations from the field.msg?csf=1&amp;web=1&amp;e=2rkevt" xr:uid="{E053834E-9947-44FF-95F8-97CE73794BC9}"/>
    <hyperlink ref="P163" r:id="rId42" display="../../../../../:b:/r/sites/DataShastaDam-portal/Physical Data Gaps Team/01_Documents/_Study Info and References/01_Chinook Salmon Life History Summary/47_Azat GrandTab.2023.06.26.pdf?csf=1&amp;web=1&amp;e=w6DDS7" xr:uid="{9502FB8F-A420-404D-9CEA-0932B6BA7AB8}"/>
    <hyperlink ref="P164" r:id="rId43" display="../../../../../:b:/r/sites/DataShastaDam-portal/Physical Data Gaps Team/01_Documents/_Study Info and References/01_Chinook Salmon Life History Summary/48_Azat GrandTab.2024.05.20.pdf?csf=1&amp;web=1&amp;e=9tEbkt" xr:uid="{0A3F9003-9BD3-4F7E-BAF1-4413038584DC}"/>
    <hyperlink ref="P165" r:id="rId44" display="../../../../../:b:/r/sites/DataShastaDam-portal/Physical Data Gaps Team/01_Documents/_Study Info and References/01_Chinook Salmon Life History Summary/49_Baird and Krueger Behavioral Thermoregulation.pdf?csf=1&amp;web=1&amp;e=ymd9bW" xr:uid="{3627D461-3146-4F3B-99A8-7A0E02370C88}"/>
    <hyperlink ref="P167" r:id="rId45" display="../../../../../:b:/r/sites/DataShastaDam-portal/Physical Data Gaps Team/01_Documents/_Study Info and References/01_Chinook Salmon Life History Summary/50_Boro et al. SRCS JPE.pdf?csf=1&amp;web=1&amp;e=5wS9TA" xr:uid="{32A6D102-C583-4610-ADE1-69167C353E0B}"/>
    <hyperlink ref="P168" r:id="rId46" display="../../../../../:b:/r/sites/DataShastaDam-portal/Physical Data Gaps Team/01_Documents/_Study Info and References/01_Chinook Salmon Life History Summary/51_Brandes et al 2021 LAD and Genetic Run Assignments.pdf?csf=1&amp;web=1&amp;e=K85SZl" xr:uid="{A6EADDD3-E68D-45A8-9AC5-5B5263519A85}"/>
    <hyperlink ref="P170" r:id="rId47" display="../../../../../:b:/r/sites/DataShastaDam-portal/Physical Data Gaps Team/01_Documents/_Study Info and References/01_Chinook Salmon Life History Summary/52_Buchanan et al 2018 Survival of Juvenile Fall%E2%80%90Run Chinook Salmon through the San Joaquin River.pdf?csf=1&amp;web=1&amp;e=FyvaZB" xr:uid="{F87AD522-8AA1-4EF4-91B2-5C189A5CD5CA}"/>
    <hyperlink ref="P173" r:id="rId48" display="../../../../../:b:/r/sites/DataShastaDam-portal/Physical Data Gaps Team/01_Documents/_Study Info and References/01_Chinook Salmon Life History Summary/53_Carter 2008. WaterQualityEffectsonSalmonids.pdf?csf=1&amp;web=1&amp;e=ZftIut" xr:uid="{814CF5F1-5455-4607-9304-5DD378333041}"/>
    <hyperlink ref="P85" r:id="rId49" display="03_CDFW water resources web link" xr:uid="{32FCC084-A8F7-477C-883B-8D88F75B43AF}"/>
    <hyperlink ref="P86" r:id="rId50" xr:uid="{70510A37-C64E-483A-8ACA-7AC0CF42EAE8}"/>
    <hyperlink ref="P96" r:id="rId51" xr:uid="{BCFC5B3A-0EA5-4A3E-8BE5-8B6E431E2A4E}"/>
    <hyperlink ref="P99" r:id="rId52" display="12_waterdata.usgs.gov" xr:uid="{A2856E20-FB9F-4559-8BBE-2B111A72D627}"/>
    <hyperlink ref="P87" r:id="rId53" xr:uid="{D4564E8E-C250-4549-9758-4788A61E236E}"/>
    <hyperlink ref="P174" r:id="rId54" display="../../../../../:b:/r/sites/DataShastaDam-portal/Physical Data Gaps Team/01_Documents/_Study Info and References/01_Chinook Salmon Life History Summary/42_Bay Delta Conference Abstract Booklet 2024.pdf?csf=1&amp;web=1&amp;e=4gqTVC" xr:uid="{D7C06D44-D7ED-4424-8424-46DEA5F4D351}"/>
    <hyperlink ref="P187" r:id="rId55" display="../../../../../:b:/r/sites/DataShastaDam-portal/Physical Data Gaps Team/01_Documents/_Study Info and References/01_Chinook Salmon Life History Summary/63_Cordoleani et al. 2021 Threatened Salmon Rely on Rare Life History.pdf?csf=1&amp;web=1&amp;e=lf741W" xr:uid="{BF58325C-BDDA-495A-B02E-51761D63E302}"/>
    <hyperlink ref="P189" r:id="rId56" display="../../../../../:b:/r/sites/DataShastaDam-portal/Physical Data Gaps Team/01_Documents/_Study Info and References/01_Chinook Salmon Life History Summary/62_Cordoleani et al. (2020). Using Life Cycle Models to Identify Monitoring Gaps for Central Valley Spring-Run Chinook Salmon.pdf?csf=1&amp;web=1&amp;e=jWFrGY" xr:uid="{1E492860-FF71-4355-B2BA-1F609E7AA947}"/>
    <hyperlink ref="P186" r:id="rId57" display="../../../../../:b:/r/sites/DataShastaDam-portal/Physical Data Gaps Team/01_Documents/_Study Info and References/01_Chinook Salmon Life History Summary/61_Cope and Slater 1957 Role of Coleman Hatchery in Maintaining a King Salmon Run.pdf?csf=1&amp;web=1&amp;e=SwSA8d" xr:uid="{40C71989-B968-479A-B883-7059B79EA212}"/>
    <hyperlink ref="P185" r:id="rId58" display="../../../../../:b:/r/sites/DataShastaDam-portal/Physical Data Gaps Team/01_Documents/_Study Info and References/01_Chinook Salmon Life History Summary/60_Clark 1929 Fish Bulletin 17.pdf?csf=1&amp;web=1&amp;e=NJb65L" xr:uid="{B5EFF29E-22E2-44E4-8E23-CF1E576D2A25}"/>
    <hyperlink ref="P183" r:id="rId59" xr:uid="{B89730A9-5482-4E30-93B8-E43441361B69}"/>
    <hyperlink ref="P182" r:id="rId60" display="../../../../../:b:/r/sites/DataShastaDam-portal/Physical Data Gaps Team/01_Documents/_Study Info and References/01_Chinook Salmon Life History Summary/58_CFC 1890 Biennial Report.pdf?csf=1&amp;web=1&amp;e=rIyaQ9" xr:uid="{854E1464-05C3-4F8D-BBC0-99A58E9AC458}"/>
    <hyperlink ref="P180" r:id="rId61" display="../../../../../:x:/r/sites/DataShastaDam-portal/Physical Data Gaps Team/01_Documents/_Study Info and References/01_Chinook Salmon Life History Summary/56_CDFW 2024_WR_INTERNET_CARCASS-REDDS_counts_as_of_8-21-24.xlsx?d=wcfcaf146374f4cbdb3bb2345972bd2a9&amp;csf=1&amp;web=1&amp;e=Qx0vlw" xr:uid="{4D076EBA-F207-4135-9D65-85B669F5027E}"/>
    <hyperlink ref="P179" r:id="rId62" display="../../../../../:b:/r/sites/DataShastaDam-portal/Physical Data Gaps Team/01_Documents/_Study Info and References/01_Chinook Salmon Life History Summary/55_CDFW 2021-CVCS-Adult-Prespawn-Mortality-Estimates_CACSST-Summary.pdf?csf=1&amp;web=1&amp;e=nW23vy" xr:uid="{46623260-5E50-44FF-B51A-CB0CA315083C}"/>
    <hyperlink ref="P178" r:id="rId63" display="../../../../../:x:/r/sites/DataShastaDam-portal/Physical Data Gaps Team/01_Documents/_Study Info and References/01_Chinook Salmon Life History Summary/54_CDFW 2021 WR FINAL INTERNET CARCASS-REDDS counts as of 3-1-22.xlsx?d=we008f19837ef453d879cbd3a45539029&amp;csf=1&amp;web=1&amp;e=bUo9cq" xr:uid="{F2971608-9F09-4AE8-9F6B-2E176E9D821D}"/>
    <hyperlink ref="P193" r:id="rId64" display="../../../../../:b:/r/sites/DataShastaDam-portal/Physical Data Gaps Team/01_Documents/_Study Info and References/01_Chinook Salmon Life History Summary/64_Dettman et al. 1987 Influence of Flow on CV Salmon.pdf?csf=1&amp;web=1&amp;e=IoV5VW" xr:uid="{7884DE0D-DF8C-4303-8EF7-383BC648A706}"/>
    <hyperlink ref="P195" r:id="rId65" display="../../../../../:b:/r/sites/DataShastaDam-portal/Physical Data Gaps Team/01_Documents/_Study Info and References/01_Chinook Salmon Life History Summary/65_Fitzgerald 2021 Quantifying Thermal Exposure.pdf?csf=1&amp;web=1&amp;e=cE0gzb" xr:uid="{E06A48A7-2EEA-4048-8DF1-A821AF972EAD}"/>
    <hyperlink ref="P196" r:id="rId66" display="../../../../../:w:/r/sites/DataShastaDam-portal/Physical Data Gaps Team/01_Documents/_Study Info and References/01_Chinook Salmon Life History Summary/66_Foott 2021 Moribund Memo.docx?d=wfbb4c2b8a6d3419994af9afa583014c7&amp;csf=1&amp;web=1&amp;e=DhVLRC" xr:uid="{CC04CCE7-7528-4EF2-AF80-637E6B0000C8}"/>
    <hyperlink ref="P197" r:id="rId67" display="../../../../../:b:/r/sites/DataShastaDam-portal/Physical Data Gaps Team/01_Documents/_Study Info and References/01_Chinook Salmon Life History Summary/67_Garmin 2016 Butte_Chinook_PreSpawn_2015.pdf?csf=1&amp;web=1&amp;e=8pr2je" xr:uid="{169D7D82-E45B-4E8F-88DB-7AA1B1382E14}"/>
    <hyperlink ref="P198" r:id="rId68" display="../../../../../:b:/r/sites/DataShastaDam-portal/Physical Data Gaps Team/01_Documents/_Study Info and References/01_Chinook Salmon Life History Summary/68_Grimes and Galinat 2022 Lower American River FR Escapement Survey.pdf?csf=1&amp;web=1&amp;e=ba4h5l" xr:uid="{D51EE111-0447-4A49-AFB4-A658B17B8203}"/>
    <hyperlink ref="P200" r:id="rId69" display="../../../../../:b:/r/sites/DataShastaDam-portal/Physical Data Gaps Team/01_Documents/_Study Info and References/01_Chinook Salmon Life History Summary/69_Hance et al. 2022 Spatiotemporal Variation in Migration Routing Survival and Travel Time.pdf?csf=1&amp;web=1&amp;e=Sdixwu" xr:uid="{9E2E940B-F813-4573-BE44-19303A3C6C99}"/>
    <hyperlink ref="P181" r:id="rId70" display="../../../../../:b:/r/sites/DataShastaDam-portal/Physical Data Gaps Team/01_Documents/_Study Info and References/01_Chinook Salmon Life History Summary/57_Cech and Myrick 1999 Steelhead and Chinook Bioenergetics.pdf?csf=1&amp;web=1&amp;e=loP01F" xr:uid="{4FFBA88B-7012-4E62-BAFC-9DA46EB1119D}"/>
    <hyperlink ref="P201" r:id="rId71" display="../../../../../:b:/r/sites/DataShastaDam-portal/Physical Data Gaps Team/01_Documents/_Study Info and References/01_Chinook Salmon Life History Summary/70_Hanson 1940 Prelim Report on Salvaging the Salmon and Steelhead at Shasta.pdf?csf=1&amp;web=1&amp;e=cTFV5U" xr:uid="{DCF8CC72-EF01-4C26-9791-A130E440920B}"/>
    <hyperlink ref="P202" r:id="rId72" display="../../../../../:b:/r/sites/DataShastaDam-portal/Physical Data Gaps Team/01_Documents/_Study Info and References/01_Chinook Salmon Life History Summary/71_Hassrick et al 2022 - Factors Affecting Spatiotemporal Variation in Survival of Endangered Winter%E2%80%90Run.pdf?csf=1&amp;web=1&amp;e=tDJdQY" xr:uid="{82A6FE93-5400-4EDF-8937-7B38CBE4258F}"/>
    <hyperlink ref="P203" r:id="rId73" display="../../../../../:b:/r/sites/DataShastaDam-portal/Physical Data Gaps Team/01_Documents/_Study Info and References/01_Chinook Salmon Life History Summary/72_Henley 2022_Butte_Creek_SRCS_Adult_Monitoring_Report_CDFW_FINAL_02122024.pdf?csf=1&amp;web=1&amp;e=bfOOfu" xr:uid="{9BFB4D56-A730-4E55-80EA-41D4B328B9BB}"/>
    <hyperlink ref="P204" r:id="rId74" display="../../../../../:b:/r/sites/DataShastaDam-portal/Physical Data Gaps Team/01_Documents/_Study Info and References/01_Chinook Salmon Life History Summary/73_Horndeski JPE Decision Charter_12-08-22.pdf?csf=1&amp;web=1&amp;e=GjPhjs" xr:uid="{50900C8C-0082-4B29-867F-63FE523E5571}"/>
    <hyperlink ref="P205" r:id="rId75" display="../../../../../:b:/r/sites/DataShastaDam-portal/Physical Data Gaps Team/01_Documents/_Study Info and References/01_Chinook Salmon Life History Summary/74_Huber and Carlson Temporal Trends in FR Hatchery Release.pdf?csf=1&amp;web=1&amp;e=uCeCjL" xr:uid="{0B40EC85-6542-4BE8-8450-59FE7F8A7164}"/>
    <hyperlink ref="P206" r:id="rId76" display="../../../../../:x:/r/sites/DataShastaDam-portal/Physical Data Gaps Team/01_Documents/_Study Info and References/01_Chinook Salmon Life History Summary/75_IEP 2002-2023_DJFMP_trawl_fish_and_water_quality_data.csv?d=w0e07d651bc564f24913bfce35d8243c0&amp;csf=1&amp;web=1&amp;e=9cVoYi" xr:uid="{24760531-C6E7-4E86-85CF-FF4E11C13EF4}"/>
    <hyperlink ref="P207" r:id="rId77" display="../../../../../:b:/r/sites/DataShastaDam-portal/Physical Data Gaps Team/01_Documents/_Study Info and References/01_Chinook Salmon Life History Summary/76_Jennings and Hendrix 2020 - Spawn Timing of Winter-Run.pdf?csf=1&amp;web=1&amp;e=l0kOAX" xr:uid="{A4D44FC0-A342-4BDF-8C88-E40490AB6BDC}"/>
    <hyperlink ref="P209" r:id="rId78" display="../../../../../:b:/r/sites/DataShastaDam-portal/Physical Data Gaps Team/01_Documents/_Study Info and References/01_Chinook Salmon Life History Summary/77_Johnson Thiamine Deficiency.pdf?csf=1&amp;web=1&amp;e=qFR1CM" xr:uid="{75EE7F5B-2712-479E-B921-AADE765B2F0E}"/>
    <hyperlink ref="P210" r:id="rId79" display="../../../../../:b:/r/sites/DataShastaDam-portal/Physical Data Gaps Team/01_Documents/_Study Info and References/01_Chinook Salmon Life History Summary/78_Kearns and West Egg-to-Fry Diagram.pdf?csf=1&amp;web=1&amp;e=gvKLyg" xr:uid="{BD0AFCB7-3ADF-4EE2-A987-22AEB93F3C45}"/>
    <hyperlink ref="P211" r:id="rId80" display="../../../../../:b:/r/sites/DataShastaDam-portal/Physical Data Gaps Team/01_Documents/_Study Info and References/01_Chinook Salmon Life History Summary/79_Kelly and Philip 2019 Lower American River Fall Run Escapement Survey.pdf?csf=1&amp;web=1&amp;e=bRKF8g" xr:uid="{D21DF22C-EC9C-49B0-A1C7-F7451CD788C3}"/>
    <hyperlink ref="P212" r:id="rId81" display="../../../../../:b:/r/sites/DataShastaDam-portal/Physical Data Gaps Team/01_Documents/_Study Info and References/01_Chinook Salmon Life History Summary/80_Killam Salmonid_Populations_of_the_Upper_Sacramento_River_Basin_in_2019_as_of_3-17-21.pdf?csf=1&amp;web=1&amp;e=NUEWTg" xr:uid="{95D04BF2-C0A7-499C-B681-4543CAB17BF8}"/>
    <hyperlink ref="P215" r:id="rId82" display="../../../../../:b:/r/sites/DataShastaDam-portal/Physical Data Gaps Team/01_Documents/_Study Info and References/01_Chinook Salmon Life History Summary/82_Kutkuhn 1963 Estimating Age Composition of California Salmon.pdf?csf=1&amp;web=1&amp;e=zL36XC" xr:uid="{473FB5F7-2777-476A-B2D2-A2192DED6F1A}"/>
    <hyperlink ref="P218" r:id="rId83" display="../../../../../:b:/r/sites/DataShastaDam-portal/Physical Data Gaps Team/01_Documents/_Study Info and References/01_Chinook Salmon Life History Summary/83_Longley et al. SAC-SJR_Basin_Water Quality Control Plan.pdf?csf=1&amp;web=1&amp;e=1MbC4U" xr:uid="{1CC6503D-4341-4EFC-89EE-50A91B67B12D}"/>
    <hyperlink ref="P219" r:id="rId84" display="../../../../../:b:/r/sites/DataShastaDam-portal/Physical Data Gaps Team/01_Documents/_Study Info and References/01_Chinook Salmon Life History Summary/84_Marine and Cech 2004 Effects of Water Temperature on Juvenile Chinook.pdf?csf=1&amp;web=1&amp;e=ZZbSUb" xr:uid="{121860CD-3FEA-4EAA-8491-2365BDF7D24C}"/>
    <hyperlink ref="P220" r:id="rId85" display="../../../../../:b:/r/sites/DataShastaDam-portal/Physical Data Gaps Team/01_Documents/_Study Info and References/01_Chinook Salmon Life History Summary/85_Martin et al. 2017 Phenomenological vs  biophysical models of thermal stress in aquatic eggs.pdf?csf=1&amp;web=1&amp;e=nZDkWL" xr:uid="{6C7BA591-8843-4047-8A6C-665BB9B81D89}"/>
    <hyperlink ref="P222" r:id="rId86" display="../../../../../:b:/r/sites/DataShastaDam-portal/Physical Data Gaps Team/01_Documents/_Study Info and References/01_Chinook Salmon Life History Summary/21_Martin et al. 2001 Estimating abundance of Juvenile WRCS.pdf?csf=1&amp;web=1&amp;e=6GgVWQ" xr:uid="{4058168D-5964-4407-98CD-4717616A2809}"/>
    <hyperlink ref="P221" r:id="rId87" display="../../../../../:b:/r/sites/DataShastaDam-portal/Physical Data Gaps Team/01_Documents/_Study Info and References/01_Chinook Salmon Life History Summary/86_Martin et al. 2020 Biophysical Basis of Thermal Tolerance in Eggs.pdf?csf=1&amp;web=1&amp;e=y9L1KQ" xr:uid="{ADAD28EF-A8DF-4C9F-8F81-4B7EC1E73215}"/>
    <hyperlink ref="P224" r:id="rId88" display="../../../../../:b:/r/sites/DataShastaDam-portal/Physical Data Gaps Team/01_Documents/_Study Info and References/01_Chinook Salmon Life History Summary/87_McNabb and Julienne 2023 Feather River Hatchery Annual Report.pdf?csf=1&amp;web=1&amp;e=95qHZ5" xr:uid="{632C669A-8778-4BC4-8967-FAFF43A63FBE}"/>
    <hyperlink ref="P225" r:id="rId89" display="../../../../../:u:/r/sites/DataShastaDam-portal/Physical Data Gaps Team/01_Documents/_Study Info and References/01_Chinook Salmon Life History Summary/88_McReynolds 2024 Butte Creek Carcass Data.msg?csf=1&amp;web=1&amp;e=6fuLtU" xr:uid="{7272D4E9-5E94-44B9-A2DF-5953D05D5F3E}"/>
    <hyperlink ref="P230" r:id="rId90" display="../../../../../:b:/r/sites/DataShastaDam-portal/Physical Data Gaps Team/01_Documents/_Study Info and References/01_Chinook Salmon Life History Summary/89_Michel et al. 2013 Effects of Environmental Factors on Migratory Movement Patterns of Late FR Yearlings.pdf?csf=1&amp;web=1&amp;e=QbSHap" xr:uid="{2C5F3D00-416C-4CFD-B082-FC7914D38A91}"/>
    <hyperlink ref="P231" r:id="rId91" display="../../../../../:b:/r/sites/DataShastaDam-portal/Physical Data Gaps Team/01_Documents/_Study Info and References/01_Chinook Salmon Life History Summary/90_Michel et al 2015 -survival in wet and dry years.pdf?csf=1&amp;web=1&amp;e=gCSEvH" xr:uid="{BA3E6A0D-BC3C-41F5-A440-B90A55F9D10D}"/>
    <hyperlink ref="P232" r:id="rId92" display="../../../../../:b:/r/sites/DataShastaDam-portal/Physical Data Gaps Team/01_Documents/_Study Info and References/01_Chinook Salmon Life History Summary/91_Michel et al 2021 - Nonlinear suvival flows.pdf?csf=1&amp;web=1&amp;e=0NeVmX" xr:uid="{EE4D8632-AFD0-4BC8-93D8-E1751857C32F}"/>
    <hyperlink ref="P228" r:id="rId93" display="../../../../../:b:/r/sites/DataShastaDam-portal/Physical Data Gaps Team/01_Documents/_Study Info and References/01_Chinook Salmon Life History Summary/92_Meek et al. 2016 Genetic Population Assignment in California CV Chinook.pdf?csf=1&amp;web=1&amp;e=3i7gHg" xr:uid="{7CF9B695-6255-455D-9481-D033082E42E4}"/>
    <hyperlink ref="P233" r:id="rId94" display="../../../../../:u:/r/sites/DataShastaDam-portal/Physical Data Gaps Team/01_Documents/_Study Info and References/01_Chinook Salmon Life History Summary/93_ Moreno 2024 RE Historic Spring-Run Spawner Survey Data.msg?csf=1&amp;web=1&amp;e=W5Nh70" xr:uid="{DC7EF333-BBE4-493B-BCBC-DB864C2A6E1C}"/>
    <hyperlink ref="P234" r:id="rId95" display="../../../../../:x:/r/sites/DataShastaDam-portal/Physical Data Gaps Team/01_Documents/_Study Info and References/01_Chinook Salmon Life History Summary/93_Moreno 2024 Battle Creek scs body size data.xlsx?d=wa87e04ebea7a4d99a785e7bde797836b&amp;csf=1&amp;web=1&amp;e=KhD9P4" xr:uid="{A5EA4BBD-31B3-40C3-BD8D-2B3155DB4595}"/>
    <hyperlink ref="P226" r:id="rId96" display="../../../../../:u:/r/sites/DataShastaDam-portal/Physical Data Gaps Team/01_Documents/_Study Info and References/01_Chinook Salmon Life History Summary/88_McReynolds 2024 Butte FRCS carcass measurements.zip?csf=1&amp;web=1&amp;e=PIHOaV" xr:uid="{7F0A37CC-22B9-4A2B-89F3-7D741965FE3E}"/>
    <hyperlink ref="P227" r:id="rId97" display="../../../../../:u:/r/sites/DataShastaDam-portal/Physical Data Gaps Team/01_Documents/_Study Info and References/01_Chinook Salmon Life History Summary/88_McReynolds 2024 Butte SRCS carcass measurements.zip?csf=1&amp;web=1&amp;e=RVuQOC" xr:uid="{1D00B9DA-6DFF-40A2-A307-1CB9A086B749}"/>
    <hyperlink ref="P236" r:id="rId98" display="../../../../../:b:/r/sites/DataShastaDam-portal/Physical Data Gaps Team/01_Documents/_Study Info and References/01_Chinook Salmon Life History Summary/94_Moyle et al. 2017 State of the Salmonids.pdf?csf=1&amp;web=1&amp;e=PFsNsf" xr:uid="{E0737D5D-FA5E-4724-9106-E51856AC7691}"/>
    <hyperlink ref="P239" r:id="rId99" display="../../../../../:b:/r/sites/DataShastaDam-portal/Physical Data Gaps Team/01_Documents/_Study Info and References/01_Chinook Salmon Life History Summary/95_Nichols 2022 - 2021_Butte_Creek_SRCS_Adult_Monitoring_Report_CDFW_05262022.pdf?csf=1&amp;web=1&amp;e=9XEqjH" xr:uid="{8E31256E-8DA6-47AC-ACAC-B899A5C2C0CA}"/>
    <hyperlink ref="P238" r:id="rId100" display="../../../../../:b:/r/sites/DataShastaDam-portal/Physical Data Gaps Team/01_Documents/_Study Info and References/01_Chinook Salmon Life History Summary/96_Nelson and Harvey 2020 developing-a-jpe-for-spring-run-chinook-salmon.pdf?csf=1&amp;web=1&amp;e=yj4EoL" xr:uid="{E0FBBE20-373B-4411-B512-49172640910B}"/>
    <hyperlink ref="P240" r:id="rId101" display="../../../../../:b:/r/sites/DataShastaDam-portal/Physical Data Gaps Team/01_Documents/_Study Info and References/01_Chinook Salmon Life History Summary/98_NMFS 2020 WR JPE Letter.pdf?csf=1&amp;web=1&amp;e=BJSYVz" xr:uid="{53A1B356-E87A-41EA-B61A-E7DBE3492702}"/>
    <hyperlink ref="P241" r:id="rId102" display="../../../../../:b:/r/sites/DataShastaDam-portal/Physical Data Gaps Team/01_Documents/_Study Info and References/01_Chinook Salmon Life History Summary/99_NMFS 2021 WR JPE Letter.pdf?csf=1&amp;web=1&amp;e=H22syM" xr:uid="{44BD2015-1A29-48C0-A80F-FFF24C3ED00D}"/>
    <hyperlink ref="P244" r:id="rId103" display="../../../../../:b:/r/sites/DataShastaDam-portal/Physical Data Gaps Team/01_Documents/_Study Info and References/01_Chinook Salmon Life History Summary/30_NMFS 2023 Anadromous Salmonid Passage Design Manual.pdf?csf=1&amp;web=1&amp;e=RNIpCX" xr:uid="{CEC1BFF7-14AD-46FA-A473-C999457C3A84}"/>
    <hyperlink ref="P242" r:id="rId104" display="../../../../../:b:/r/sites/DataShastaDam-portal/Physical Data Gaps Team/01_Documents/_Study Info and References/01_Chinook Salmon Life History Summary/100_NMFS 2022 Thiamine Deficiency Report.pdf?csf=1&amp;web=1&amp;e=NAenJM" xr:uid="{89D70AF1-A450-4AC1-8433-2D7AC8C01380}"/>
    <hyperlink ref="P243" r:id="rId105" display="../../../../../:b:/r/sites/DataShastaDam-portal/Physical Data Gaps Team/01_Documents/_Study Info and References/01_Chinook Salmon Life History Summary/101_NMFS 2022 WR JPE Letter.pdf?csf=1&amp;web=1&amp;e=iSOdfB" xr:uid="{D0D714FB-D121-45CF-9F65-6E708ACB9160}"/>
    <hyperlink ref="P245" r:id="rId106" display="../../../../../:b:/r/sites/DataShastaDam-portal/Physical Data Gaps Team/01_Documents/_Study Info and References/01_Chinook Salmon Life History Summary/102_NMFS 2024 WR JPE Letter.pdf?csf=1&amp;web=1&amp;e=XPxaBz" xr:uid="{A51B7C16-446B-4728-890E-07D757353C30}"/>
    <hyperlink ref="P249" r:id="rId107" display="../../../../../:b:/r/sites/DataShastaDam-portal/Physical Data Gaps Team/01_Documents/_Study Info and References/01_Chinook Salmon Life History Summary/103_OFarrell et al 2012 WR Cohort Reconstruction.pdf?csf=1&amp;web=1&amp;e=rrCwUL" xr:uid="{2327514B-5657-4CBB-B33E-756A1F286D35}"/>
    <hyperlink ref="P250" r:id="rId108" display="../../../../../:b:/r/sites/DataShastaDam-portal/Physical Data Gaps Team/01_Documents/_Study Info and References/01_Chinook Salmon Life History Summary/104_OFarrell et al 2018 Revised JPE calculation method.pdf?csf=1&amp;web=1&amp;e=Zl78cl" xr:uid="{A3AF3AE0-7628-410F-9760-D97BED92C202}"/>
    <hyperlink ref="P252" r:id="rId109" display="../../../../../:b:/r/sites/DataShastaDam-portal/Physical Data Gaps Team/01_Documents/_Study Info and References/01_Chinook Salmon Life History Summary/107_Perry et al 2018 flow mediated effects of travel time routing and survival.pdf?csf=1&amp;web=1&amp;e=o0mEuV" xr:uid="{28D27F14-CDE5-4DD6-8DD2-79674F3FBBCE}"/>
    <hyperlink ref="P253" r:id="rId110" display="../../../../../:b:/r/sites/DataShastaDam-portal/Physical Data Gaps Team/01_Documents/_Study Info and References/01_Chinook Salmon Life History Summary/105_Perry 2010 Survival and Migration Dynamics or Chinook.pdf?csf=1&amp;web=1&amp;e=UUMTss" xr:uid="{5ED4B921-113A-41D3-8B9E-FFFC8D45B51F}"/>
    <hyperlink ref="P251" r:id="rId111" display="../../../../../:b:/r/sites/DataShastaDam-portal/Physical Data Gaps Team/01_Documents/_Study Info and References/01_Chinook Salmon Life History Summary/106_Perry et al 2013 Sensitivity of Survival to Migration Routes in Delta.pdf?csf=1&amp;web=1&amp;e=6CKMAm" xr:uid="{3FE4C388-2D28-4739-98D6-10C5B8A21C4E}"/>
    <hyperlink ref="P254" r:id="rId112" display="../../../../../:b:/r/sites/DataShastaDam-portal/Physical Data Gaps Team/01_Documents/_Study Info and References/01_Chinook Salmon Life History Summary/108_PFMC Amended review-of-2023-ocean-salmon-fisheries.pdf?csf=1&amp;web=1&amp;e=D2z1P5" xr:uid="{7BE4503D-0F86-46E7-B7D1-BE67236D49A0}"/>
    <hyperlink ref="P257" r:id="rId113" display="../../../../../:b:/r/sites/DataShastaDam-portal/Physical Data Gaps Team/01_Documents/_Study Info and References/01_Chinook Salmon Life History Summary/110_Poytress and Gruber 2017 BY 2013 WR Juvenile Indices.pdf?csf=1&amp;web=1&amp;e=0mUiFM" xr:uid="{5CB7FA0C-1BEB-49EE-ABF4-71053360E961}"/>
    <hyperlink ref="P256" r:id="rId114" display="../../../../../:b:/r/sites/DataShastaDam-portal/Physical Data Gaps Team/01_Documents/_Study Info and References/01_Chinook Salmon Life History Summary/109_Poytress 2016 BY 2014 WR Juvenile Indices.pdf?csf=1&amp;web=1&amp;e=fAEfyM" xr:uid="{7EAF9E6B-4E6E-4D28-BD10-037EA498C847}"/>
    <hyperlink ref="P264" r:id="rId115" display="../../../../../:b:/r/sites/DataShastaDam-portal/Physical Data Gaps Team/01_Documents/_Study Info and References/01_Chinook Salmon Life History Summary/111_Satterthwaite et al 2017 Ocean Size and Life History.pdf?csf=1&amp;web=1&amp;e=Wyv17R" xr:uid="{2777D769-CC8F-4907-9552-312F2AD73B6C}"/>
    <hyperlink ref="P261" r:id="rId116" display="../../../../../:b:/r/sites/DataShastaDam-portal/Physical Data Gaps Team/01_Documents/_Study Info and References/01_Chinook Salmon Life History Summary/112_Rutter 1904 Natural History of Quinnat Salmon.pdf?csf=1&amp;web=1&amp;e=gh4rzj" xr:uid="{038CFC9F-ECEA-4C4E-B5A3-9D73E1D2B171}"/>
    <hyperlink ref="P268" r:id="rId117" display="../../../../../:b:/r/sites/DataShastaDam-portal/Physical Data Gaps Team/01_Documents/_Study Info and References/01_Chinook Salmon Life History Summary/113_Snider et al 2000 Fall-run Escapement Survey 09-1999 to 12-1999.pdf?csf=1&amp;web=1&amp;e=BcuKev" xr:uid="{BEE50738-BF61-4415-B40A-9A8DD656743C}"/>
    <hyperlink ref="P267" r:id="rId118" display="../../../../../:b:/r/sites/DataShastaDam-portal/Physical Data Gaps Team/01_Documents/_Study Info and References/01_Chinook Salmon Life History Summary/114_Snider et al 2000 Fall-run Escapement Survey 12-1999 to 04-2000.pdf?csf=1&amp;web=1&amp;e=Smi5GW" xr:uid="{3CF5ED11-70A6-4AB1-BC57-C8965ACD714B}"/>
    <hyperlink ref="P269" r:id="rId119" display="../../../../../:b:/r/sites/DataShastaDam-portal/Physical Data Gaps Team/01_Documents/_Study Info and References/01_Chinook Salmon Life History Summary/115_Sommer et al 2001 Floodplain Rearing of Juvenile Chinook.pdf?csf=1&amp;web=1&amp;e=B4noZy" xr:uid="{D19567CD-02B4-42CB-9D08-099A1A8311F2}"/>
    <hyperlink ref="P270" r:id="rId120" display="../../../../../:b:/r/sites/DataShastaDam-portal/Physical Data Gaps Team/01_Documents/_Study Info and References/01_Chinook Salmon Life History Summary/116_Stone 1874 Report of Operations During 1872 at the Salmon-Hatching Establishment.pdf?csf=1&amp;web=1&amp;e=T72Utw" xr:uid="{D438F335-A4EC-4AA7-8847-83B8D272A95B}"/>
    <hyperlink ref="P271" r:id="rId121" display="../../../../../:b:/r/sites/DataShastaDam-portal/Physical Data Gaps Team/01_Documents/_Study Info and References/01_Chinook Salmon Life History Summary/117_Stone 1880 Report of Operations at the Salmon-Hatching Station in 1878.pdf?csf=1&amp;web=1&amp;e=bf7Vgc" xr:uid="{9DB66EFA-A17B-4CE6-9E7A-F8E623D65389}"/>
    <hyperlink ref="P274" r:id="rId122" display="../../../../../:b:/r/sites/DataShastaDam-portal/Physical Data Gaps Team/01_Documents/_Study Info and References/01_Chinook Salmon Life History Summary/118_SWRCB WRO 90-05.pdf?csf=1&amp;web=1&amp;e=0yPNud" xr:uid="{860629E5-19D9-464A-9677-A2414C84E045}"/>
    <hyperlink ref="P280" r:id="rId123" display="../../../../../:b:/r/sites/DataShastaDam-portal/Physical Data Gaps Team/01_Documents/_Study Info and References/01_Chinook Salmon Life History Summary/120_USEPA 2003_Region 10 Guidance for PNW state and tribal temperature water quality standards.pdf?csf=1&amp;web=1&amp;e=C6AsKR" xr:uid="{13ECEB6D-CA76-4E1B-9C90-F6148DDE1E3A}"/>
    <hyperlink ref="P283" r:id="rId124" display="../../../../../:b:/r/sites/DataShastaDam-portal/Physical Data Gaps Team/01_Documents/_Study Info and References/01_Chinook Salmon Life History Summary/121_USFC 1899 Report of the Commissioner.pdf?csf=1&amp;web=1&amp;e=wnFdDe" xr:uid="{8F4CB592-09ED-4507-AB9C-19FBCA0FE9F1}"/>
    <hyperlink ref="P284" r:id="rId125" display="../../../../../:b:/r/sites/DataShastaDam-portal/Physical Data Gaps Team/01_Documents/_Study Info and References/01_Chinook Salmon Life History Summary/122_USFC 1900 Report of the Commissioner.pdf?csf=1&amp;web=1&amp;e=BXgdPw" xr:uid="{6A2D66A4-D6E1-40F6-A5CC-8E429B9C3CB8}"/>
    <hyperlink ref="P285" r:id="rId126" display="../../../../../:b:/r/sites/DataShastaDam-portal/Physical Data Gaps Team/01_Documents/_Study Info and References/01_Chinook Salmon Life History Summary/123_USFC 1904 Report of the Commissioner.pdf?csf=1&amp;web=1&amp;e=M9LbLT" xr:uid="{3FA2F497-8D82-4E07-A3C4-0EC0448BE6E6}"/>
    <hyperlink ref="P295" r:id="rId127" display="../../../../../:b:/r/sites/DataShastaDam-portal/Physical Data Gaps Team/01_Documents/_Study Info and References/01_Chinook Salmon Life History Summary/124_Ward et al 2003 Butte and Big Chico Creek Spring-run Life History Investigation.pdf?csf=1&amp;web=1&amp;e=xzEzYS" xr:uid="{1676B235-1D45-478F-B7FA-F39EA88902C0}"/>
    <hyperlink ref="P297" r:id="rId128" display="../../../../../:b:/r/sites/DataShastaDam-portal/Physical Data Gaps Team/01_Documents/_Study Info and References/01_Chinook Salmon Life History Summary/125_Waring 1915 Springs of California.pdf?csf=1&amp;web=1&amp;e=l2tC4H" xr:uid="{A18F41B5-49A9-4759-93A4-35B3920F70E7}"/>
    <hyperlink ref="P299" r:id="rId129" display="../../../../../:b:/r/sites/DataShastaDam-portal/Physical Data Gaps Team/01_Documents/_Study Info and References/01_Chinook Salmon Life History Summary/126_Williamson and May 2005 Homogenization of Fall-run Gene Pools.pdf?csf=1&amp;web=1&amp;e=MZUOtK" xr:uid="{0EDDDE80-4E0E-453B-B1A5-A6926736465A}"/>
    <hyperlink ref="P306" r:id="rId130" display="../../../../../:b:/r/sites/DataShastaDam-portal/Physical Data Gaps Team/01_Documents/_Study Info and References/01_Chinook Salmon Life History Summary/127_Zillig et al 2021 Variation in Thermal Eco-Physiology.pdf?csf=1&amp;web=1&amp;e=xWSgKg" xr:uid="{D4A9B650-1D99-4F7C-8C1A-1ABE9F3AF6A3}"/>
    <hyperlink ref="P169" r:id="rId131" display="../../../../../:b:/r/sites/DataShastaDam-portal/Physical Data Gaps Team/01_Documents/_Study Info and References/01_Chinook Salmon Life History Summary/128_Brewitt et al 2017 Juvenile Salmon Use Mainstem Prey in Thermal Refuge.pdf?csf=1&amp;web=1&amp;e=HrjYVe" xr:uid="{4F32C425-D738-4577-866E-CBBA2A9745B1}"/>
    <hyperlink ref="P166" r:id="rId132" display="../../../../../:b:/r/sites/DataShastaDam-portal/Physical Data Gaps Team/01_Documents/_Study Info and References/01_Chinook Salmon Life History Summary/129_Berman and Quinn 1991 J Fish Biol behavioral thermoregulation by Chinook.pdf?csf=1&amp;web=1&amp;e=blrdrc" xr:uid="{36FA0C4F-F480-4608-8A2D-45CB1452089A}"/>
    <hyperlink ref="P277" r:id="rId133" display="../../../../../:u:/r/sites/DataShastaDam-portal/Physical Data Gaps Team/01_Documents/_Study Info and References/01_Chinook Salmon Life History Summary/130_Thompson 2020 Re WRCS cohort viability criteria assessment.msg?csf=1&amp;web=1&amp;e=v9nOFW" xr:uid="{57EF1520-259C-4C1C-9A44-793656A3A1B6}"/>
    <hyperlink ref="P279" r:id="rId134" xr:uid="{C6405CC3-F6A7-431F-92B8-07CE58C36085}"/>
    <hyperlink ref="P286" r:id="rId135" xr:uid="{4520BFA7-B574-417D-ADEF-4FB555741EF8}"/>
    <hyperlink ref="P275" r:id="rId136" xr:uid="{5BEC5FB4-AD5E-43F6-8F8D-DAC29FF45A34}"/>
    <hyperlink ref="P262" r:id="rId137" xr:uid="{BA454B8C-3981-4504-8B3C-8A5CDFAFC168}"/>
    <hyperlink ref="P263" r:id="rId138" xr:uid="{AFBA211A-90BC-43A6-9C79-7E766AE4B1E4}"/>
    <hyperlink ref="P248" r:id="rId139" location="juvenile-production-estimates-(jpe)-for-sacramento-river-winter-run-chinook-salmon" xr:uid="{8247D69D-2E25-4379-86A0-4A3325C934D8}"/>
    <hyperlink ref="P191" r:id="rId140" xr:uid="{28667BC2-CD52-4DB7-968A-8821158D48BE}"/>
    <hyperlink ref="P177" r:id="rId141" xr:uid="{E2D0CA9E-304C-4D30-A44A-AF160CF90B2D}"/>
    <hyperlink ref="P175" r:id="rId142" xr:uid="{8EC92CD4-30F2-4311-B7BA-6574B2866E4B}"/>
    <hyperlink ref="P259" r:id="rId143" xr:uid="{C4657113-C042-4081-BFCD-9EF2E71D6E4C}"/>
    <hyperlink ref="P305" r:id="rId144" display="../../../../../:b:/r/sites/DataShastaDam-portal/Physical Data Gaps Team/01_Documents/_Study Info and References/01_Chinook Salmon Life History Summary/131_Zeug et al 2020 Effects of Release Timing on Juvenile FR Survival.pdf?csf=1&amp;web=1&amp;e=WfRpJX" xr:uid="{20E95FAF-709C-4C9A-8FAA-2091B5F5F8DF}"/>
    <hyperlink ref="P265" r:id="rId145" xr:uid="{9F9BDE8D-BFE8-410E-87C6-ECC164FD2517}"/>
    <hyperlink ref="P294" r:id="rId146" xr:uid="{EC3FEC9B-481E-4EE2-B7D0-ABEDBD31A0BC}"/>
    <hyperlink ref="P79" r:id="rId147" display="../../../../../:b:/r/sites/DataShastaDam-portal/Physical Data Gaps Team/01_Documents/_Study Info and References/11_Hydrology Study/01_by2023_NMFS_Fish_Passage_Resilience__Climate_Change_Guidance.pdf?csf=1&amp;web=1&amp;e=ItW9z1" xr:uid="{D8664BC9-551A-4773-8098-9110DE21A6CD}"/>
    <hyperlink ref="P78" r:id="rId148" display="../../../../../:b:/r/sites/DataShastaDam-portal/Physical Data Gaps Team/01_Documents/_Study Info and References/11_Hydrology Study/02_by2023_NFS_Anadromous_Salmonid_Design.pdf?csf=1&amp;web=1&amp;e=uYfznX" xr:uid="{28622074-1C5D-4958-8164-9C26CFBA4FD6}"/>
    <hyperlink ref="P80" r:id="rId149" display="../../../../../:b:/r/sites/DataShastaDam-portal/Physical Data Gaps Team/01_Documents/_Study Info and References/11_Hydrology Study/04_by2018_Projections_CCCA4-CEC-2018-006_ADA.pdf?csf=1&amp;web=1&amp;e=dI2NBB" xr:uid="{ECE89236-48B0-4793-86FD-CDF4F93333C8}"/>
    <hyperlink ref="P76" r:id="rId150" display="../../../../../:b:/r/sites/DataShastaDam-portal/Physical Data Gaps Team/01_Documents/_Study Info and References/11_Hydrology Study/03_by2019_USGS_tm4b5.pdf?csf=1&amp;web=1&amp;e=lnU17E" xr:uid="{C6A455F2-3094-4C31-B128-AAFAB5862BA1}"/>
    <hyperlink ref="P82" r:id="rId151" display="../../../../../:b:/r/sites/DataShastaDam-portal/Physical Data Gaps Team/01_Documents/_Study Info and References/11_Hydrology Study/05_by2006_HistoricalAndPresentDistribution.pdf?csf=1&amp;web=1&amp;e=u1bdte" xr:uid="{FF95E71E-DB7E-45C5-9D1D-A28CD84DED88}"/>
    <hyperlink ref="P83" r:id="rId152" display="../../../../../:b:/r/sites/DataShastaDam-portal/Physical Data Gaps Team/01_Documents/_Study Info and References/11_Hydrology Study/06_by2006_eScholarship UC item 21v9x1t7.pdf?csf=1&amp;web=1&amp;e=jOZdgf" xr:uid="{0F15C0A0-DA76-48C6-8B6D-58F2E02750E3}"/>
    <hyperlink ref="P77" r:id="rId153" display="../../../../../:u:/r/sites/DataShastaDam-portal/Physical Data Gaps Team/01_Documents/_Study Info and References/11_Hydrology Study/07_ClimateToolBox_Future_Streamflows.url?csf=1&amp;web=1&amp;e=9UfGwr" xr:uid="{B16DC7D8-BCA6-4EB0-ABE0-F98ABB0DFB0E}"/>
    <hyperlink ref="P81" r:id="rId154" display="../../../../../:u:/r/sites/DataShastaDam-portal/Physical Data Gaps Team/01_Documents/_Study Info and References/11_Hydrology Study/08_US_Climate_Resilience_Toolkit.url?csf=1&amp;web=1&amp;e=jS1zgF" xr:uid="{65DF6A87-CAAD-45F7-B59B-D918E7299B74}"/>
    <hyperlink ref="P12" r:id="rId155" display="../../../../../:u:/r/sites/DataShastaDam-portal/Physical Data Gaps Team/01_Documents/_Study Info and References/03_Transportation Corridors_Access_Utilities/08_CityOfReddingElectricalService.zip?csf=1&amp;web=1&amp;e=NrzhWy" xr:uid="{6586F763-963C-4316-BD01-DDD861BF973E}"/>
    <hyperlink ref="P13" r:id="rId156" display="../../../../../:u:/r/sites/DataShastaDam-portal/Physical Data Gaps Team/01_Documents/_Study Info and References/03_Transportation Corridors_Access_Utilities/09_ShastaLakeElectricalUtilityServiceTerritory.gdb.zip?csf=1&amp;web=1&amp;e=9CStHd" xr:uid="{F8B5CFAE-50A3-40F8-BFAA-DD3D257A7854}"/>
    <hyperlink ref="P16" r:id="rId157" display="../../../../../:u:/r/sites/DataShastaDam-portal/Physical Data Gaps Team/01_Documents/_Study Info and References/03_Transportation Corridors_Access_Utilities/10_FieldConfirmedStreamCrossings.gdb.zip?csf=1&amp;web=1&amp;e=3OBjRM" xr:uid="{C4ABA916-0FCD-4401-9128-051F6F6C62AC}"/>
    <hyperlink ref="P21" r:id="rId158" display="../../../../../:b:/r/sites/DataShastaDam-portal/Physical Data Gaps Team/01_Documents/_Study Info and References/04_Existing Water Infrastructure, Barriers, and Water Rights/01_CalFish, 2018.pdf?csf=1&amp;web=1&amp;e=6ZIW10" xr:uid="{0E34FBF4-ABFC-469F-B5BD-5BFB97551626}"/>
    <hyperlink ref="P22" r:id="rId159" display="../../../../../:b:/r/sites/DataShastaDam-portal/Physical Data Gaps Team/01_Documents/_Study Info and References/04_Existing Water Infrastructure, Barriers, and Water Rights/02_CDFW, 2024.pdf?csf=1&amp;web=1&amp;e=pbz6IU" xr:uid="{2344A814-CF7D-453B-B8C3-1DB94BF226CB}"/>
    <hyperlink ref="P23" r:id="rId160" display="../../../../../:b:/r/sites/DataShastaDam-portal/Physical Data Gaps Team/01_Documents/_Study Info and References/04_Existing Water Infrastructure, Barriers, and Water Rights/03_DWR, 2024a.pdf?csf=1&amp;web=1&amp;e=8OCZ9s" xr:uid="{1E8A6998-0319-4EC5-B8EA-8AB42148A95C}"/>
    <hyperlink ref="P25" r:id="rId161" display="../../../../../:b:/r/sites/DataShastaDam-portal/Physical Data Gaps Team/01_Documents/_Study Info and References/04_Existing Water Infrastructure, Barriers, and Water Rights/05_State Water Board, 1968a.pdf?csf=1&amp;web=1&amp;e=m0reDB" xr:uid="{049A15D8-AF2D-4650-9CFC-1949E1E22D79}"/>
    <hyperlink ref="P26" r:id="rId162" display="../../../../../:b:/r/sites/DataShastaDam-portal/Physical Data Gaps Team/01_Documents/_Study Info and References/04_Existing Water Infrastructure, Barriers, and Water Rights/06_State Water Board, 1968b.pdf?csf=1&amp;web=1&amp;e=X4Jso3" xr:uid="{95C3BD9D-D451-4969-9AB2-211B06FC86D1}"/>
    <hyperlink ref="P27" r:id="rId163" display="../../../../../:b:/r/sites/DataShastaDam-portal/Physical Data Gaps Team/01_Documents/_Study Info and References/04_Existing Water Infrastructure, Barriers, and Water Rights/07_State Water Board, 1969.pdf?csf=1&amp;web=1&amp;e=8XZOph" xr:uid="{89403611-D641-4FFD-B7FC-AE2B79886AAE}"/>
    <hyperlink ref="P28" r:id="rId164" display="../../../../../:b:/r/sites/DataShastaDam-portal/Physical Data Gaps Team/01_Documents/_Study Info and References/04_Existing Water Infrastructure, Barriers, and Water Rights/08_State Water Board, 2019.pdf?csf=1&amp;web=1&amp;e=BUUgwa" xr:uid="{7AF9DA93-C1E9-49D2-9CC0-BFC8F7F3808B}"/>
    <hyperlink ref="P29" r:id="rId165" display="../../../../../:b:/r/sites/DataShastaDam-portal/Physical Data Gaps Team/01_Documents/_Study Info and References/04_Existing Water Infrastructure, Barriers, and Water Rights/09_State Water Board, 2022.pdf?csf=1&amp;web=1&amp;e=PbWzUY" xr:uid="{710FB76E-833A-44AB-AC34-31EAC8512E34}"/>
    <hyperlink ref="P31" r:id="rId166" display="../../../../../:b:/r/sites/DataShastaDam-portal/Physical Data Gaps Team/01_Documents/_Study Info and References/04_Existing Water Infrastructure, Barriers, and Water Rights/11_State Water Board, 2024b.pdf?csf=1&amp;web=1&amp;e=vgZwLt" xr:uid="{97D77CB7-BA34-49A5-AA9D-DFD07CA3ECD6}"/>
    <hyperlink ref="P32" r:id="rId167" display="../../../../../:b:/r/sites/DataShastaDam-portal/Physical Data Gaps Team/01_Documents/_Study Info and References/04_Existing Water Infrastructure, Barriers, and Water Rights/12_State Water Board, 2024c.pdf?csf=1&amp;web=1&amp;e=TEs6pN" xr:uid="{DA51A047-BE9B-4A97-A83C-465CA4D5DBF6}"/>
    <hyperlink ref="P33" r:id="rId168" display="../../../../../:b:/r/sites/DataShastaDam-portal/Physical Data Gaps Team/01_Documents/_Study Info and References/04_Existing Water Infrastructure, Barriers, and Water Rights/13_Cardno, 2019.pdf?csf=1&amp;web=1&amp;e=kh4XIO" xr:uid="{88B60AD6-6EF3-4576-BFB4-78367C701DF2}"/>
    <hyperlink ref="P37" r:id="rId169" display="../../../../../:b:/r/sites/DataShastaDam-portal/Physical Data Gaps Team/01_Documents/_Study Info and References/04_Existing Water Infrastructure, Barriers, and Water Rights/17_H.T. Harvey %26 Associates, 2015.pdf?csf=1&amp;web=1&amp;e=6NFY29" xr:uid="{AF65765C-E8CC-448E-A387-478E3DFCE090}"/>
    <hyperlink ref="P39" r:id="rId170" display="../../../../../:b:/r/sites/DataShastaDam-portal/Physical Data Gaps Team/01_Documents/_Study Info and References/04_Existing Water Infrastructure, Barriers, and Water Rights/18_NOAA, 2014.pdf?csf=1&amp;web=1&amp;e=VNa7vL" xr:uid="{DCE2A371-77A4-4504-81AC-EBF096604955}"/>
    <hyperlink ref="P41" r:id="rId171" display="../../../../../:b:/r/sites/DataShastaDam-portal/Physical Data Gaps Team/01_Documents/_Study Info and References/04_Existing Water Infrastructure, Barriers, and Water Rights/20_NOAA, 2022 .pdf?csf=1&amp;web=1&amp;e=lWBPEH" xr:uid="{DE68D9FF-BE9D-46A0-8B51-7059731A16FE}"/>
    <hyperlink ref="P42" r:id="rId172" display="../../../../../:b:/r/sites/DataShastaDam-portal/Physical Data Gaps Team/01_Documents/_Study Info and References/04_Existing Water Infrastructure, Barriers, and Water Rights/21_Pace Engineering, 2022.pdf?csf=1&amp;web=1&amp;e=cqvlar" xr:uid="{930156E4-701E-4025-85BF-F3FEA902B702}"/>
    <hyperlink ref="P43" r:id="rId173" display="../../../../../:b:/r/sites/DataShastaDam-portal/Physical Data Gaps Team/01_Documents/_Study Info and References/04_Existing Water Infrastructure, Barriers, and Water Rights/22_Sacramento River Watershed Program, 2024a.pdf?csf=1&amp;web=1&amp;e=Hz6dxo" xr:uid="{BC872B35-64D8-4B03-A9C9-28849359A0BA}"/>
    <hyperlink ref="P45" r:id="rId174" display="../../../../../:b:/r/sites/DataShastaDam-portal/Physical Data Gaps Team/01_Documents/_Study Info and References/04_Existing Water Infrastructure, Barriers, and Water Rights/25_Shasta County Department of Public Works, 2024a.pdf?csf=1&amp;web=1&amp;e=UrPufo" xr:uid="{02935167-A1B6-4927-93B7-397D397285B3}"/>
    <hyperlink ref="P46" r:id="rId175" display="../../../../../:b:/r/sites/DataShastaDam-portal/Physical Data Gaps Team/01_Documents/_Study Info and References/04_Existing Water Infrastructure, Barriers, and Water Rights/26_Shasta County Department of Public Works, 2024b.pdf?csf=1&amp;web=1&amp;e=OzkeNp" xr:uid="{1E21E089-024F-4646-A215-A62572CA8955}"/>
    <hyperlink ref="P48" r:id="rId176" display="../../../../../:b:/r/sites/DataShastaDam-portal/Physical Data Gaps Team/01_Documents/_Study Info and References/04_Existing Water Infrastructure, Barriers, and Water Rights/27_LAFCO, 2017.pdf?csf=1&amp;web=1&amp;e=C4PVof" xr:uid="{05C8E4E9-2DE0-44D6-B246-0577A7FEBD39}"/>
    <hyperlink ref="P49" r:id="rId177" display="../../../../../:b:/r/sites/DataShastaDam-portal/Physical Data Gaps Team/01_Documents/_Study Info and References/04_Existing Water Infrastructure, Barriers, and Water Rights/28_SHN, 2001.pdf?csf=1&amp;web=1&amp;e=XuBeOh" xr:uid="{C97E2209-C343-4B68-A923-575A07F9F1AA}"/>
    <hyperlink ref="P52" r:id="rId178" display="../../../../../:i:/r/sites/DataShastaDam-portal/Physical Data Gaps Team/01_Documents/_Study Info and References/04_Existing Water Infrastructure, Barriers, and Water Rights/29_Stillwater Sciences, 2024.jpg?csf=1&amp;web=1&amp;e=qvZSGF" xr:uid="{98440490-C508-4F80-91BC-2AEF8BB3065A}"/>
    <hyperlink ref="P53" r:id="rId179" display="../../../../../:b:/r/sites/DataShastaDam-portal/Physical Data Gaps Team/01_Documents/_Study Info and References/04_Existing Water Infrastructure, Barriers, and Water Rights/30_Trout Unlimited, 2025.pdf?csf=1&amp;web=1&amp;e=tEjs5y" xr:uid="{E94D28EB-1863-407D-8084-E19AFF62488B}"/>
    <hyperlink ref="P64" r:id="rId180" display="../../../../../:b:/r/sites/DataShastaDam-portal/Physical Data Gaps Team/01_Documents/_Study Info and References/04_Existing Water Infrastructure, Barriers, and Water Rights/41_USBR, 2014.pdf?csf=1&amp;web=1&amp;e=jaYYCH" xr:uid="{FF7A74C8-C913-4172-B88E-A3398E825B04}"/>
    <hyperlink ref="P65" r:id="rId181" display="../../../../../:b:/r/sites/DataShastaDam-portal/Physical Data Gaps Team/01_Documents/_Study Info and References/04_Existing Water Infrastructure, Barriers, and Water Rights/42_USBR, 2015.pdf?csf=1&amp;web=1&amp;e=juHC3O" xr:uid="{639F7677-3E46-41AD-BEAA-8E2BD66EEBAC}"/>
    <hyperlink ref="P66" r:id="rId182" display="../../../../../:i:/r/sites/DataShastaDam-portal/Physical Data Gaps Team/01_Documents/_Study Info and References/04_Existing Water Infrastructure, Barriers, and Water Rights/43_USBR, 2019.jpg?csf=1&amp;web=1&amp;e=K5y3cK" xr:uid="{8BC33AB3-D1C1-47A4-BFF2-751775847912}"/>
    <hyperlink ref="P67" r:id="rId183" display="../../../../../:b:/r/sites/DataShastaDam-portal/Physical Data Gaps Team/01_Documents/_Study Info and References/04_Existing Water Infrastructure, Barriers, and Water Rights/44_USBR, 2020.pdf?csf=1&amp;web=1&amp;e=IgwCmk" xr:uid="{38A992C2-59CA-49F9-AD39-BDDB5693E13E}"/>
    <hyperlink ref="P68" r:id="rId184" display="../../../../../:b:/r/sites/DataShastaDam-portal/Physical Data Gaps Team/01_Documents/_Study Info and References/04_Existing Water Infrastructure, Barriers, and Water Rights/45_USBR, 2022.pdf?csf=1&amp;web=1&amp;e=TMJbb7" xr:uid="{1B3A8AE9-6829-4B58-9450-558BD0AF5B61}"/>
    <hyperlink ref="P69" r:id="rId185" display="../../../../../:b:/r/sites/DataShastaDam-portal/Physical Data Gaps Team/01_Documents/_Study Info and References/04_Existing Water Infrastructure, Barriers, and Water Rights/46_USBR, 2024a.pdf?csf=1&amp;web=1&amp;e=MtnKhj" xr:uid="{D6735638-C49A-46C3-8D14-7BFDFA42BD8C}"/>
    <hyperlink ref="P70" r:id="rId186" display="../../../../../:b:/r/sites/DataShastaDam-portal/Physical Data Gaps Team/01_Documents/_Study Info and References/04_Existing Water Infrastructure, Barriers, and Water Rights/47_USBR, 2024b.pdf?csf=1&amp;web=1&amp;e=fHtshN" xr:uid="{A0A44612-73C1-48D7-887F-0E311D4D581D}"/>
    <hyperlink ref="P71" r:id="rId187" display="../../../../../:b:/r/sites/DataShastaDam-portal/Physical Data Gaps Team/01_Documents/_Study Info and References/04_Existing Water Infrastructure, Barriers, and Water Rights/48_USDA, 2011.pdf?csf=1&amp;web=1&amp;e=cwomdb" xr:uid="{4231E4F4-98E4-4D7C-8515-385CBE78CA7D}"/>
    <hyperlink ref="P74" r:id="rId188" display="../../../../../:b:/r/sites/DataShastaDam-portal/Physical Data Gaps Team/01_Documents/_Study Info and References/04_Existing Water Infrastructure, Barriers, and Water Rights/51_Water Education Foundation, 2024.pdf?csf=1&amp;web=1&amp;e=4dy40V" xr:uid="{26871FB6-4B82-4F5B-B773-631352C54A3F}"/>
    <hyperlink ref="P75" r:id="rId189" display="../../../../../:b:/r/sites/DataShastaDam-portal/Physical Data Gaps Team/01_Documents/_Study Info and References/04_Existing Water Infrastructure, Barriers, and Water Rights/52_Western Shasta Resource Conservation District, 2023.pdf?csf=1&amp;web=1&amp;e=YkCbJt" xr:uid="{F6DA0A76-FAE4-494F-A2D1-80E6EBD901B2}"/>
    <hyperlink ref="P213" r:id="rId190" display="../../../../../:b:/r/sites/DataShastaDam-portal/Physical Data Gaps Team/01_Documents/_Study Info and References/01_Chinook Salmon Life History Summary/81a_Killam Salmonid_Populations_of_the_Upper_Sacramento_River_Basin_In_2021_as_of_12-6-23_.pdf?csf=1&amp;web=1&amp;e=44mTUD" xr:uid="{544A597C-D14D-45EA-BF80-040FE1DCE25D}"/>
    <hyperlink ref="O138" r:id="rId191" display="https://github.com/EdM44/hydraulics" xr:uid="{9A7E5B0D-26D1-41D0-A8B4-505ECC20024F}"/>
    <hyperlink ref="P138" r:id="rId192" display="https://github.com/EdM44/hydraulics" xr:uid="{F8605268-A30C-4DF5-85A5-C76D885522E0}"/>
    <hyperlink ref="O141" r:id="rId193" display="https://www.fisheries.noaa.gov/inport/item/66440" xr:uid="{C43DF817-1F80-4CAB-ABC4-FB2AFF5DFD05}"/>
    <hyperlink ref="P141" r:id="rId194" xr:uid="{38BA8F96-1A3F-4C87-8B5C-17BD99EE5FF3}"/>
    <hyperlink ref="O144" r:id="rId195" display="https://wdfw.wa.gov/sites/default/files/publications/02061/Fish Passage Inventory%2C Assessment%2C and Prioritization Manual.pdf" xr:uid="{A3982F94-77D2-4B69-BAE4-20BE778DE5FD}"/>
    <hyperlink ref="P89" r:id="rId196" xr:uid="{B7DE8F6C-BAAD-4655-BB47-A4649A3F4495}"/>
    <hyperlink ref="P88" r:id="rId197" xr:uid="{3534BF0F-4A9B-4F27-9139-30EF9DE88B45}"/>
    <hyperlink ref="P90" r:id="rId198" xr:uid="{C6067C57-1BCB-42C1-B872-C9A587176706}"/>
    <hyperlink ref="P91" r:id="rId199" xr:uid="{86245153-A337-4185-AF10-628346868B70}"/>
    <hyperlink ref="P92" r:id="rId200" xr:uid="{B0150C51-05A4-47EA-912B-E05642F6E6B0}"/>
    <hyperlink ref="P93" r:id="rId201" xr:uid="{2C74C651-55F0-4C80-BDD2-8BC50AB60C3B}"/>
    <hyperlink ref="P94" r:id="rId202" xr:uid="{560BFB72-3B03-457D-A51F-7EF2003CE8C9}"/>
    <hyperlink ref="P97" r:id="rId203" xr:uid="{F9D926AB-0354-428A-BA1A-16823540B768}"/>
    <hyperlink ref="P98" r:id="rId204" xr:uid="{F169D147-C948-475E-A38D-382FADED8AD4}"/>
    <hyperlink ref="P100" r:id="rId205" xr:uid="{59DDA3FF-80B5-4808-9737-45D2026A2906}"/>
    <hyperlink ref="P95" r:id="rId206" xr:uid="{A38CB5F9-B18D-41EC-A7E8-FE559A3B2E74}"/>
    <hyperlink ref="P113" r:id="rId207" display="../../../../../:b:/r/sites/DataShastaDam-portal/Physical Data Gaps Team/01_Documents/_Study Info and References/13_Water Supply for VP/04_Burner, Clifford J., 1951.pdf?csf=1&amp;web=1&amp;e=UJZvS3" xr:uid="{880F8693-3672-4661-BFAF-BAF8C16CCD60}"/>
    <hyperlink ref="P114" r:id="rId208" display="../../../../../:b:/r/sites/DataShastaDam-portal/Physical Data Gaps Team/01_Documents/_Study Info and References/13_Water Supply for VP/05_CDFW, 2017.pdf?csf=1&amp;web=1&amp;e=TiWHqJ" xr:uid="{2AF908EB-E781-46EF-A607-C3FECA457E0B}"/>
    <hyperlink ref="P120" r:id="rId209" display="../../../../../:b:/r/sites/DataShastaDam-portal/Physical Data Gaps Team/01_Documents/_Study Info and References/13_Water Supply for VP/11_Hamilton, R. and Buell, J.W., 1976.pdf?csf=1&amp;web=1&amp;e=IZVWd4" xr:uid="{7230F3FB-A3EF-4529-AA26-EFBD74A74B7D}"/>
    <hyperlink ref="P121" r:id="rId210" display="../../../../../:b:/r/sites/DataShastaDam-portal/Physical Data Gaps Team/01_Documents/_Study Info and References/13_Water Supply for VP/12_Keeley, E.R. and Slaney, P.A., 1996.pdf?csf=1&amp;web=1&amp;e=rH97J8" xr:uid="{2D4685B2-12C7-4F89-8606-28439ADCC28A}"/>
    <hyperlink ref="P122" r:id="rId211" display="../../../../../:b:/r/sites/DataShastaDam-portal/Physical Data Gaps Team/01_Documents/_Study Info and References/13_Water Supply for VP/13_Myrick, C.A. and J.J. Cech, 2004.pdf?csf=1&amp;web=1&amp;e=vuh0RJ" xr:uid="{301D1221-0816-43A5-8A7D-3FDDF13D634C}"/>
    <hyperlink ref="P123" r:id="rId212" display="../../../../../:b:/r/sites/DataShastaDam-portal/Physical Data Gaps Team/01_Documents/_Study Info and References/13_Water Supply for VP/14_NMFS, 2023.pdf?csf=1&amp;web=1&amp;e=xil4wN" xr:uid="{8A8B8AB9-3FD6-4568-B658-F304BE3A68CB}"/>
    <hyperlink ref="P124" r:id="rId213" display="../../../../../:b:/r/sites/DataShastaDam-portal/Physical Data Gaps Team/01_Documents/_Study Info and References/13_Water Supply for VP/15_USEPA, 2003.pdf?csf=1&amp;web=1&amp;e=6cBHH7" xr:uid="{9DDE6530-23A1-49CE-8967-B19D63545535}"/>
    <hyperlink ref="P34" r:id="rId214" display="../../../../../:b:/r/sites/DataShastaDam-portal/Physical Data Gaps Team/01_Documents/_Study Info and References/04_Existing Water Infrastructure, Barriers, and Water Rights/14_Central Valley Regional Water Quality Control Board, 2023.pdf?csf=1&amp;web=1&amp;e=u3ccXT" xr:uid="{6B8CF6C8-E0B0-4FB6-8489-430835A44035}"/>
    <hyperlink ref="P40" r:id="rId215" display="../../../../../:b:/r/sites/DataShastaDam-portal/Physical Data Gaps Team/01_Documents/_Study Info and References/04_Existing Water Infrastructure, Barriers, and Water Rights/19_NOAA, 2016.pdf?csf=1&amp;web=1&amp;e=aUHsWA" xr:uid="{B34821EA-10CB-47B8-B6C2-4E5E78EC0BF9}"/>
    <hyperlink ref="P44" r:id="rId216" display="../../../../../:b:/r/sites/DataShastaDam-portal/Physical Data Gaps Team/01_Documents/_Study Info and References/04_Existing Water Infrastructure, Barriers, and Water Rights/23_Sacramento River Watershed Program, 2024b.pdf?csf=1&amp;web=1&amp;e=qEdSmM" xr:uid="{41749B83-A882-4925-9A61-2CD527619C5E}"/>
    <hyperlink ref="P47" r:id="rId217" display="../../../../../:b:/r/sites/DataShastaDam-portal/Physical Data Gaps Team/01_Documents/_Study Info and References/04_Existing Water Infrastructure, Barriers, and Water Rights/24_Shasta County Grand Jury, 2024.pdf?csf=1&amp;web=1&amp;e=8rzbDA" xr:uid="{01D4BF2B-0AD0-40FB-BA53-10BD5E398983}"/>
    <hyperlink ref="P54" r:id="rId218" display="../../../../../:b:/r/sites/DataShastaDam-portal/Physical Data Gaps Team/01_Documents/_Study Info and References/04_Existing Water Infrastructure, Barriers, and Water Rights/31_USACE, 1962.pdf?csf=1&amp;web=1&amp;e=3db4c0" xr:uid="{7901AFF3-69A2-4F0F-A937-E1678C54C62E}"/>
    <hyperlink ref="P59" r:id="rId219" display="../../../../../:b:/r/sites/DataShastaDam-portal/Physical Data Gaps Team/01_Documents/_Study Info and References/04_Existing Water Infrastructure, Barriers, and Water Rights/36_USBR, 1992.pdf?csf=1&amp;web=1&amp;e=c8wSGo" xr:uid="{CBA3F6DF-5A67-49D8-AAAC-89C9D678D5A3}"/>
    <hyperlink ref="P60" r:id="rId220" display="../../../../../:b:/r/sites/DataShastaDam-portal/Physical Data Gaps Team/01_Documents/_Study Info and References/04_Existing Water Infrastructure, Barriers, and Water Rights/37_USBR, 2003.pdf?csf=1&amp;web=1&amp;e=NnSEZS" xr:uid="{DAA1C43C-3CBB-4A65-9B3D-B4192C6A1A24}"/>
    <hyperlink ref="P61" r:id="rId221" display="../../../../../:b:/r/sites/DataShastaDam-portal/Physical Data Gaps Team/01_Documents/_Study Info and References/04_Existing Water Infrastructure, Barriers, and Water Rights/38_USBR, 2004.pdf?csf=1&amp;web=1&amp;e=KYB40v" xr:uid="{FAB73CD8-ECC3-494D-A340-22BF6BCFF0B6}"/>
    <hyperlink ref="P62" r:id="rId222" display="../../../../../:b:/r/sites/DataShastaDam-portal/Physical Data Gaps Team/01_Documents/_Study Info and References/04_Existing Water Infrastructure, Barriers, and Water Rights/39_USBR, 2011.pdf?csf=1&amp;web=1&amp;e=DXMZSR" xr:uid="{40C6E106-F633-4A23-A5AD-2E3E41066096}"/>
    <hyperlink ref="P63" r:id="rId223" display="../../../../../:b:/r/sites/DataShastaDam-portal/Physical Data Gaps Team/01_Documents/_Study Info and References/04_Existing Water Infrastructure, Barriers, and Water Rights/40_USBR, 2012.pdf?csf=1&amp;web=1&amp;e=cOhynv" xr:uid="{5F679D69-7A91-49B7-A2C6-2B7CF4CF460E}"/>
    <hyperlink ref="P115" r:id="rId224" display="../../../../../:b:/r/sites/DataShastaDam-portal/Physical Data Gaps Team/01_Documents/_Study Info and References/13_Water Supply for VP/06_CalTrans, 2020.pdf?csf=1&amp;web=1&amp;e=ETBZjn" xr:uid="{5095749B-B8D0-40EE-BAA5-BBA20EE4BE87}"/>
    <hyperlink ref="P116" r:id="rId225" display="../../../../../:b:/r/sites/DataShastaDam-portal/Physical Data Gaps Team/01_Documents/_Study Info and References/13_Water Supply for VP/07_Caltrans, 2025.pdf?csf=1&amp;web=1&amp;e=m3wJDm" xr:uid="{9197BB0E-2727-4BB9-9290-515CED04A6A5}"/>
    <hyperlink ref="P119" r:id="rId226" display="../../../../../:b:/r/sites/DataShastaDam-portal/Physical Data Gaps Team/01_Documents/_Study Info and References/13_Water Supply for VP/10_Chow, V.T., 1959.pdf?csf=1&amp;web=1&amp;e=1XAmWW" xr:uid="{EDE0D76E-429E-449C-9A09-65E18E60F97E}"/>
    <hyperlink ref="P117" r:id="rId227" display="../../../../../:b:/r/sites/DataShastaDam-portal/Physical Data Gaps Team/01_Documents/_Study Info and References/13_Water Supply for VP/08_Carter, K., 2008.pdf?csf=1&amp;web=1&amp;e=U5ej8l" xr:uid="{1A1F8C7D-2DFE-4EB4-8CCD-9243CFC51B33}"/>
    <hyperlink ref="P110" r:id="rId228" display="../../../../../:b:/r/sites/DataShastaDam-portal/Physical Data Gaps Team/01_Documents/_Study Info and References/13_Water Supply for VP/01_Allen, Mark, 2000.pdf?csf=1&amp;web=1&amp;e=OylPge" xr:uid="{06735B93-7064-4846-BC4C-3A4FFCC1B72D}"/>
    <hyperlink ref="P147" r:id="rId229" display="../../../../../:b:/r/sites/DataShastaDam-portal/Physical Data Gaps Team/01_Documents/_Study Info and References/15_CHTR/02_DWR, 2024a.pdf?csf=1&amp;web=1&amp;e=Iwgfe8" xr:uid="{19C932F1-7695-497A-B70C-5B9ADB9415F2}"/>
    <hyperlink ref="P148" r:id="rId230" display="../../../../../:b:/r/sites/DataShastaDam-portal/Physical Data Gaps Team/01_Documents/_Study Info and References/15_CHTR/03_DWR, 2024b.pdf?csf=1&amp;web=1&amp;e=KUEplh" xr:uid="{6CF5CF5C-1787-4A0F-8039-309852F09EEA}"/>
    <hyperlink ref="P149" r:id="rId231" display="../../../../../:b:/r/sites/DataShastaDam-portal/Physical Data Gaps Team/01_Documents/_Study Info and References/15_CHTR/04_DWR, 2024c.pdf?csf=1&amp;web=1&amp;e=RM1Snq" xr:uid="{165A15AB-57EF-4CCE-BD54-ACA65B98A916}"/>
    <hyperlink ref="P152" r:id="rId232" display="../../../../../:b:/r/sites/DataShastaDam-portal/Physical Data Gaps Team/01_Documents/_Study Info and References/15_CHTR/05_IFPSC, 2017.pdf?csf=1&amp;web=1&amp;e=x6vPsN" xr:uid="{374057D7-2732-4342-9947-B1B9E24FDB40}"/>
    <hyperlink ref="P151" r:id="rId233" display="../../../../../:b:/r/sites/DataShastaDam-portal/Physical Data Gaps Team/01_Documents/_Study Info and References/15_CHTR/06_ESA, Undated.pdf?csf=1&amp;web=1&amp;e=ioKXgm" xr:uid="{2D33508C-D08E-45AE-9C5E-D899E3796F09}"/>
    <hyperlink ref="P153" r:id="rId234" display="../../../../../:b:/r/sites/DataShastaDam-portal/Physical Data Gaps Team/01_Documents/_Study Info and References/15_CHTR/07_USBR, 2013a.pdf?csf=1&amp;web=1&amp;e=32DTgu" xr:uid="{C0CB3F69-0E5F-4CF8-AC75-EF6DCCFFF4AB}"/>
    <hyperlink ref="P154" r:id="rId235" display="../../../../../:b:/r/sites/DataShastaDam-portal/Physical Data Gaps Team/01_Documents/_Study Info and References/15_CHTR/08_USBR, 2013b.pdf?csf=1&amp;web=1&amp;e=pVQqKE" xr:uid="{6AC5FCE6-46CE-4E8C-B44C-B4CBFA4C1D62}"/>
    <hyperlink ref="P155" r:id="rId236" display="../../../../../:b:/r/sites/DataShastaDam-portal/Physical Data Gaps Team/01_Documents/_Study Info and References/15_CHTR/09_USBR, 2016.pdf?csf=1&amp;web=1&amp;e=GNkCq4" xr:uid="{EC6683EA-3488-4B90-A279-C431A6F8FA1D}"/>
    <hyperlink ref="P156" r:id="rId237" display="../../../../../:b:/r/sites/DataShastaDam-portal/Physical Data Gaps Team/01_Documents/_Study Info and References/15_CHTR/10_USBR, 2023.pdf?csf=1&amp;web=1&amp;e=zodugp" xr:uid="{8DBE9147-33B9-4251-91D8-D7A4C185B638}"/>
    <hyperlink ref="P101" r:id="rId238" display="../../../../../:b:/r/sites/DataShastaDam-portal/Physical Data Gaps Team/01_Documents/_Study Info and References/09_Thermal Accumulation/01_Bartholow, J.M., 2002.pdf?csf=1&amp;web=1&amp;e=aT9sLD" xr:uid="{A3C2D93C-33CB-4C85-B565-602D1AE3FBC9}"/>
    <hyperlink ref="P103" r:id="rId239" display="../../../../../:b:/r/sites/DataShastaDam-portal/Physical Data Gaps Team/01_Documents/_Study Info and References/09_Thermal Accumulation/02_Carter, K., 2008.pdf?csf=1&amp;web=1&amp;e=j9TGbZ" xr:uid="{380FE4B4-D095-4C32-BE0B-AAFBA9517B79}"/>
    <hyperlink ref="P102" r:id="rId240" display="../../../../../:b:/r/sites/DataShastaDam-portal/Physical Data Gaps Team/01_Documents/_Study Info and References/09_Thermal Accumulation/03_CRWQCB, 2003.pdf?csf=1&amp;web=1&amp;e=ybejZQ" xr:uid="{5E55F229-8C5C-4152-9C78-E13739B13B06}"/>
    <hyperlink ref="P105" r:id="rId241" display="../../../../../:b:/r/sites/DataShastaDam-portal/Physical Data Gaps Team/01_Documents/_Study Info and References/09_Thermal Accumulation/04_Myrick, C.A. and J.J. Cech, 2004.pdf?csf=1&amp;web=1&amp;e=Db1NzQ" xr:uid="{B7D42D5B-AB56-4153-8770-77355053C0B7}"/>
    <hyperlink ref="P106" r:id="rId242" display="../../../../../:b:/r/sites/DataShastaDam-portal/Physical Data Gaps Team/01_Documents/_Study Info and References/09_Thermal Accumulation/05_USEPA, 2003.pdf?csf=1&amp;web=1&amp;e=qQVuix" xr:uid="{6A68364E-AD32-46FA-8A10-3578CDFFD7B3}"/>
    <hyperlink ref="P311" r:id="rId243" display="../../../../../:b:/r/sites/DataShastaDam-portal/Physical Data Gaps Team/01_Documents/_Study Info and References/14_DWR Head of Reservoir/02_DWR, 2024a.pdf?csf=1&amp;web=1&amp;e=H7AET8" xr:uid="{C5FD3BDA-4509-4FDE-BDB2-55B12D83CCA0}"/>
    <hyperlink ref="P312" r:id="rId244" display="../../../../../:b:/r/sites/DataShastaDam-portal/Physical Data Gaps Team/01_Documents/_Study Info and References/14_DWR Head of Reservoir/03_DWR, 2024b.pdf?csf=1&amp;web=1&amp;e=t0id3j" xr:uid="{90EFF329-722B-447C-9B0B-A19FD5E364EE}"/>
    <hyperlink ref="P313" r:id="rId245" display="../../../../../:b:/r/sites/DataShastaDam-portal/Physical Data Gaps Team/01_Documents/_Study Info and References/14_DWR Head of Reservoir/04_DWR, 2024c.pdf?csf=1&amp;web=1&amp;e=3wAM5y" xr:uid="{554A8CAC-9715-42F4-9842-47E1346B94E9}"/>
    <hyperlink ref="P315" r:id="rId246" display="../../../../../:b:/r/sites/DataShastaDam-portal/Physical Data Gaps Team/01_Documents/_Study Info and References/14_DWR Head of Reservoir/05_ESA, Undated.pdf?csf=1&amp;web=1&amp;e=pn8MiY" xr:uid="{04E5692B-CEAF-495C-BC66-50F11B322D7A}"/>
    <hyperlink ref="P129" r:id="rId247" xr:uid="{3CC69699-67EF-41F6-A57D-F9BB20C06B94}"/>
    <hyperlink ref="P130" r:id="rId248" display="../../../../../:b:/r/sites/DataShastaDam-portal/Physical Data Gaps Team/01_Documents/_Study Info and References/06_Barrier Study on Cow and Dry Creeks/01_Bell, M., 1991.pdf?csf=1&amp;web=1&amp;e=JOQLo0" xr:uid="{387407C7-3371-44EB-A4DC-5B7CC6300A6E}"/>
    <hyperlink ref="P131" r:id="rId249" display="../../../../../:b:/r/sites/DataShastaDam-portal/Physical Data Gaps Team/01_Documents/_Study Info and References/06_Barrier Study on Cow and Dry Creeks/02_CDFW, 2017.pdf?csf=1&amp;web=1&amp;e=7eT3HM" xr:uid="{BD01A00C-3A05-4D03-9B17-2427FB1FD3D7}"/>
    <hyperlink ref="P133" r:id="rId250" display="../../../../../:b:/r/sites/DataShastaDam-portal/Physical Data Gaps Team/01_Documents/_Study Info and References/06_Barrier Study on Cow and Dry Creeks/03_Fraticelli, L.A. et al., 2012.pdf?csf=1&amp;web=1&amp;e=QmPNCY" xr:uid="{C8240FE6-D03F-4B67-85CF-999FFC041E90}"/>
    <hyperlink ref="P134" r:id="rId251" display="../../../../../:b:/r/sites/DataShastaDam-portal/Physical Data Gaps Team/01_Documents/_Study Info and References/06_Barrier Study on Cow and Dry Creeks/04_H.T. Harvey %26 Associates, 2015.pdf?csf=1&amp;web=1&amp;e=i4bs53" xr:uid="{1C75A19D-B3CB-4A9B-AC6A-C0972DEAE612}"/>
    <hyperlink ref="P135" r:id="rId252" xr:uid="{44D34089-1888-49C6-A1F6-7BE85E6865BB}"/>
    <hyperlink ref="P136" r:id="rId253" display="../../../../../:b:/r/sites/DataShastaDam-portal/Physical Data Gaps Team/01_Documents/_Study Info and References/06_Barrier Study on Cow and Dry Creeks/06_Katopodis, C. and R. Gervais, 2016.pdf?csf=1&amp;web=1&amp;e=FvRciU" xr:uid="{350D4ED1-67E6-4407-BD49-1304625B8514}"/>
    <hyperlink ref="P137" r:id="rId254" xr:uid="{B9AC0154-9147-468D-AF7B-CFC9C2CDB55B}"/>
    <hyperlink ref="P139" r:id="rId255" display="../../../../../:b:/r/sites/DataShastaDam-portal/Physical Data Gaps Team/01_Documents/_Study Info and References/06_Barrier Study on Cow and Dry Creeks/09_NMFS, 2022.pdf?csf=1&amp;web=1&amp;e=ygrDIL" xr:uid="{52CE8E4C-2926-4106-A853-EDADD6FE329B}"/>
    <hyperlink ref="P140" r:id="rId256" display="../../../../../:b:/r/sites/DataShastaDam-portal/Physical Data Gaps Team/01_Documents/_Study Info and References/06_Barrier Study on Cow and Dry Creeks/10_NMFS, 2023.pdf?csf=1&amp;web=1&amp;e=UTkyMG" xr:uid="{AE3A0ACD-C55B-48C5-A8A0-B3BDAC60CE31}"/>
    <hyperlink ref="P142" r:id="rId257" display="../../../../../:b:/r/sites/DataShastaDam-portal/Physical Data Gaps Team/01_Documents/_Study Info and References/06_Barrier Study on Cow and Dry Creeks/12_Powers, P., and J. Orsborn, 1985.pdf?csf=1&amp;web=1&amp;e=bwCVb4" xr:uid="{26F003B1-5361-4FA6-8C32-995EB668F113}"/>
    <hyperlink ref="P143" r:id="rId258" xr:uid="{AA7424B0-7763-4F07-BA16-973D02028CF4}"/>
    <hyperlink ref="P144" r:id="rId259" display="../../../../../:b:/r/sites/DataShastaDam-portal/Physical Data Gaps Team/01_Documents/_Study Info and References/06_Barrier Study on Cow and Dry Creeks/14_WDFW, 2019.pdf?csf=1&amp;web=1&amp;e=1wfz3T" xr:uid="{194D0969-0749-4F1F-B9F1-D79A2CBE6978}"/>
    <hyperlink ref="P145" r:id="rId260" xr:uid="{93E8B445-93B2-4E1D-AC0E-183E6EFAC828}"/>
    <hyperlink ref="P50" r:id="rId261" display="../../../../../:b:/r/sites/DataShastaDam-portal/Physical Data Gaps Team/01_Documents/_Study Info and References/04_Existing Water Infrastructure, Barriers, and Water Rights/53_State Water Board, 2002.pdf?csf=1&amp;web=1&amp;e=j1XsVR" xr:uid="{109C4BD5-4638-4224-86EF-15D0731D0529}"/>
    <hyperlink ref="P38" r:id="rId262" display="../../../../../:b:/r/sites/DataShastaDam-portal/Physical Data Gaps Team/01_Documents/_Study Info and References/04_Existing Water Infrastructure, Barriers, and Water Rights/54_Merrill, 1980.pdf?csf=1&amp;web=1&amp;e=fco7OB" xr:uid="{D30EAEF0-8F39-47F7-BBB9-076410A0EDA5}"/>
    <hyperlink ref="O390" r:id="rId263" display="http://run4salmon.org/" xr:uid="{3376C84C-ED59-4EE8-976C-FE07A4051126}"/>
    <hyperlink ref="O380" r:id="rId264" display="https://www.science.org/content/article/can-indigenous-knowledge-and-western-science-work-together-new-center-bets-yes" xr:uid="{85CBF5A4-289A-49E6-8077-1FFC364A29D0}"/>
    <hyperlink ref="P370" r:id="rId265" display="https://esajournals.onlinelibrary.wiley.com/doi/10.1890/1051-0761%282000%29010%5B1251%3AROTEKA%5D2.0.CO%3B2" xr:uid="{090B62DE-FB73-4607-B105-CD821AC0FAA3}"/>
    <hyperlink ref="P390" r:id="rId266" xr:uid="{07925AA8-74E0-4272-ADFB-E055BB420CE9}"/>
    <hyperlink ref="P378" r:id="rId267" display="../../../../../:b:/r/sites/DataShastaDam-portal/Physical Data Gaps Team/01_Documents/_Study Info and References/17_Background Compendium/01_Lindley et al., 2004.pdf?csf=1&amp;web=1&amp;e=NxvsCt" xr:uid="{7E4E3930-26DE-4343-9368-5A211E5F6A25}"/>
    <hyperlink ref="P368" r:id="rId268" display="../../../../../:b:/r/sites/DataShastaDam-portal/Physical Data Gaps Team/01_Documents/_Study Info and References/17_Background Compendium/02_Azat, J. and D. Killiam, 2025.pdf?csf=1&amp;web=1&amp;e=F5XSQW" xr:uid="{BB5569F3-0352-4E78-ADE5-62AB36485161}"/>
    <hyperlink ref="P379" r:id="rId269" display="../../../../../:b:/r/sites/DataShastaDam-portal/Physical Data Gaps Team/01_Documents/_Study Info and References/17_Background Compendium/03_McElhany et al., 2000.pdf?csf=1&amp;web=1&amp;e=W15sSC" xr:uid="{C13F5BDE-8C30-4121-AFE8-308F429DE9D1}"/>
    <hyperlink ref="P387" r:id="rId270" display="../../../../../:b:/r/sites/DataShastaDam-portal/Physical Data Gaps Team/01_Documents/_Study Info and References/17_Background Compendium/04_Reclamation, 2014.pdf?csf=1&amp;web=1&amp;e=XBiRSF" xr:uid="{4C0BE26F-26BF-4124-8CEF-9075823AED65}"/>
    <hyperlink ref="P389" r:id="rId271" display="../../../../../:b:/r/sites/DataShastaDam-portal/Physical Data Gaps Team/01_Documents/_Study Info and References/17_Background Compendium/06_Reclamation, 2020.pdf?csf=1&amp;web=1&amp;e=ukZzOl" xr:uid="{A4455A82-6F73-4ABE-BDB8-D826FA919973}"/>
    <hyperlink ref="P376" r:id="rId272" display="../../../../../:b:/r/sites/DataShastaDam-portal/Physical Data Gaps Team/01_Documents/_Study Info and References/17_Background Compendium/07_FitzGerald et al., 2024.pdf?csf=1&amp;web=1&amp;e=nAVVOf" xr:uid="{5BA4E9FA-4B62-4094-B978-3C8C74FA0B4A}"/>
    <hyperlink ref="P381" r:id="rId273" display="../../../../../:b:/r/sites/DataShastaDam-portal/Physical Data Gaps Team/01_Documents/_Study Info and References/17_Background Compendium/09_NMFS, 2009.pdf?csf=1&amp;web=1&amp;e=vbPfCe" xr:uid="{3666349E-4746-4235-805D-528A397F707F}"/>
    <hyperlink ref="P382" r:id="rId274" display="../../../../../:b:/r/sites/DataShastaDam-portal/Physical Data Gaps Team/01_Documents/_Study Info and References/17_Background Compendium/10_NMFS, 2014.pdf?csf=1&amp;web=1&amp;e=vTyY61" xr:uid="{70E25BE9-CDCF-4ACF-8EE6-23666AEE1250}"/>
    <hyperlink ref="P383" r:id="rId275" display="../../../../../:b:/r/sites/DataShastaDam-portal/Physical Data Gaps Team/01_Documents/_Study Info and References/17_Background Compendium/11_NMFS, 2019.pdf?csf=1&amp;web=1&amp;e=oQ1rdy" xr:uid="{282581F2-9E2C-4497-B3DB-831C8B1EF8A9}"/>
    <hyperlink ref="P384" r:id="rId276" display="../../../../../:b:/r/sites/DataShastaDam-portal/Physical Data Gaps Team/01_Documents/_Study Info and References/17_Background Compendium/12_NMFS, 2023a.pdf?csf=1&amp;web=1&amp;e=QkJ9QW" xr:uid="{FC497BC9-C04D-4669-B919-5AE39129C21B}"/>
    <hyperlink ref="P385" r:id="rId277" display="../../../../../:b:/r/sites/DataShastaDam-portal/Physical Data Gaps Team/01_Documents/_Study Info and References/17_Background Compendium/13_NMFS, 2023b.pdf?csf=1&amp;web=1&amp;e=z6Ffki" xr:uid="{4439B0B6-519B-4430-BBA1-CE6DAA908093}"/>
    <hyperlink ref="P386" r:id="rId278" display="../../../../../:b:/r/sites/DataShastaDam-portal/Physical Data Gaps Team/01_Documents/_Study Info and References/17_Background Compendium/14_NMFS, 2023d.pdf?csf=1&amp;web=1&amp;e=xuzN5W" xr:uid="{EE2CC0BA-AE7B-443F-A0B5-BF7DC21BA0D0}"/>
    <hyperlink ref="P373" r:id="rId279" display="../../../../../:b:/r/sites/DataShastaDam-portal/Physical Data Gaps Team/01_Documents/_Study Info and References/17_Background Compendium/16_DWR, 2024.pdf?csf=1&amp;web=1&amp;e=nKq739" xr:uid="{26861ED0-E1C2-4FB0-8F34-BC24BE33E288}"/>
    <hyperlink ref="P372" r:id="rId280" display="../../../../../:b:/r/sites/DataShastaDam-portal/Physical Data Gaps Team/01_Documents/_Study Info and References/17_Background Compendium/18_CDFW and Winnemem Wintu Tribe, 2023.pdf?csf=1&amp;web=1&amp;e=6gVDc2" xr:uid="{06514ACC-9F84-48C3-B747-2800A95FCDC0}"/>
    <hyperlink ref="P380" r:id="rId281" display="../../../../../:b:/r/sites/DataShastaDam-portal/Physical Data Gaps Team/01_Documents/_Study Info and References/17_Background Compendium/20_Mevis, J., 2023.pdf?csf=1&amp;web=1&amp;e=spiKT9" xr:uid="{C7A04F74-C38F-42B1-B7E5-773BF4642C42}"/>
    <hyperlink ref="P369" r:id="rId282" display="../../../../../:b:/r/sites/DataShastaDam-portal/Physical Data Gaps Team/01_Documents/_Study Info and References/17_Background Compendium/22_Bell, M., 1991.pdf?csf=1&amp;web=1&amp;e=PS0L2J" xr:uid="{E9851563-0CDD-4979-A1D2-8CB2693B25E5}"/>
    <hyperlink ref="P394" r:id="rId283" display="../../../../../:b:/r/sites/DataShastaDam-portal/Physical Data Gaps Team/01_Documents/_Study Info and References/17_Background Compendium/23_Winnemem Wintu Tribe, 2016.pdf?csf=1&amp;web=1&amp;e=PtkfzE" xr:uid="{EE9E7D90-1AB9-4DF0-BBFD-889E121F0F68}"/>
    <hyperlink ref="P391" r:id="rId284" display="../../../../../:b:/r/sites/DataShastaDam-portal/Physical Data Gaps Team/01_Documents/_Study Info and References/17_Background Compendium/24_Stevens et al., 2015.pdf?csf=1&amp;web=1&amp;e=esQxRa" xr:uid="{ED896A60-1D35-4B7F-813C-7494345A5AC3}"/>
    <hyperlink ref="P388" r:id="rId285" display="../../../../../:b:/r/sites/DataShastaDam-portal/Physical Data Gaps Team/01_Documents/_Study Info and References/17_Background Compendium/05_Reclamation, 2017.pdf?csf=1&amp;web=1&amp;e=YcbzpJ" xr:uid="{1A5AE9BC-503B-48CC-8421-64D7C784600A}"/>
    <hyperlink ref="P377" r:id="rId286" display="../../../../../:b:/r/sites/DataShastaDam-portal/Physical Data Gaps Team/01_Documents/_Study Info and References/17_Background Compendium/15_Johnson, M., 2023.PDF?csf=1&amp;web=1&amp;e=zqTbfD" xr:uid="{1C166CC7-C89D-4499-A2A2-7BF21E3CAFCB}"/>
    <hyperlink ref="P374" r:id="rId287" display="../../../../../:b:/r/sites/DataShastaDam-portal/Physical Data Gaps Team/01_Documents/_Study Info and References/17_Background Compendium/17_DWR, 2025.pdf?csf=1&amp;web=1&amp;e=DzZuwl" xr:uid="{B6AD99D0-FE38-4827-BD1C-F9CB42312D2D}"/>
    <hyperlink ref="P371" r:id="rId288" display="../../../../../:b:/r/sites/DataShastaDam-portal/Physical Data Gaps Team/01_Documents/_Study Info and References/17_Background Compendium/21_CDFW, 2000.pdf?csf=1&amp;web=1&amp;e=8oBysl" xr:uid="{2FC243CD-DE8C-4E3B-AE7D-3A9ABA328C26}"/>
    <hyperlink ref="P161" r:id="rId289" display="../../../../../:b:/r/sites/DataShastaDam-portal/Physical Data Gaps Team/01_Documents/_Study Info and References/01_Chinook Salmon Life History Summary/45_Anderson et al. 2022 - SacPAS fish model.pdf?csf=1&amp;web=1&amp;e=N51YLg" xr:uid="{8B985077-0EB5-424B-896A-5E110E3F6528}"/>
    <hyperlink ref="P246" r:id="rId290" display="../../../../../:b:/r/sites/DataShastaDam-portal/Physical Data Gaps Team/01_Documents/_Study Info and References/01_Chinook Salmon Life History Summary/148_NMFS 2024 Biological Opinion of CVP and SWP.pdf?csf=1&amp;web=1&amp;e=6TDR3d" xr:uid="{E3F6FFD4-C33B-4816-A0C7-396BCF766A10}"/>
    <hyperlink ref="P208" r:id="rId291" display="../../../../../:b:/r/sites/DataShastaDam-portal/Physical Data Gaps Team/01_Documents/_Study Info and References/01_Chinook Salmon Life History Summary/149_Johnson 2024 Final Draft SWRCB Flow Setting Presentation_11-13-2024.pdf?csf=1&amp;web=1&amp;e=yuWeT2" xr:uid="{F1E5F10B-7B60-4741-86D9-ECD0168CCBF5}"/>
    <hyperlink ref="P260" r:id="rId292" display="../../../../../:b:/r/sites/DataShastaDam-portal/Physical Data Gaps Team/01_Documents/_Study Info and References/01_Chinook Salmon Life History Summary/150_Ryan Revnak - SRSP 2025 Spring Run update.pdf?csf=1&amp;web=1&amp;e=j8DQdc" xr:uid="{507006A8-8D67-4DF8-99DB-1949C7D4AF44}"/>
    <hyperlink ref="P229" r:id="rId293" display="../../../../../:b:/r/sites/DataShastaDam-portal/Physical Data Gaps Team/01_Documents/_Study Info and References/01_Chinook Salmon Life History Summary/151_Memeo 2025 Spring-run Chinook Salmon Emergency Egg Incubation Clear Creek.pdf?csf=1&amp;web=1&amp;e=EJBc7Y" xr:uid="{B168248B-67A2-456A-82BF-4C7190995699}"/>
    <hyperlink ref="P258" r:id="rId294" display="../../../../../:b:/r/sites/DataShastaDam-portal/Physical Data Gaps Team/01_Documents/_Study Info and References/01_Chinook Salmon Life History Summary/152_Provins 2023 Spring Run Translocations.pdf?csf=1&amp;web=1&amp;e=oS7dLk" xr:uid="{2ED6DE48-2403-4163-A972-4DA5BB5481D3}"/>
    <hyperlink ref="P223" r:id="rId295" display="../../../../../:b:/r/sites/DataShastaDam-portal/Physical Data Gaps Team/01_Documents/_Study Info and References/01_Chinook Salmon Life History Summary/157_McCullough 1999 Review and Synthesis of Effects of Water Temerpature to Salmonids.pdf?csf=1&amp;web=1&amp;e=zbGjBb" xr:uid="{0B1A710C-182D-457D-BEB2-E16CBDAD2B98}"/>
    <hyperlink ref="P281" r:id="rId296" display="../../../../../:b:/r/sites/DataShastaDam-portal/Physical Data Gaps Team/01_Documents/_Study Info and References/01_Chinook Salmon Life History Summary/158_USEPA and NMFS 1971 Columbia River Thermal Effects Study.pdf?csf=1&amp;web=1&amp;e=0JYb9Q" xr:uid="{7A165BA1-5B8F-45D3-A0A4-5DC87AEE64C1}"/>
    <hyperlink ref="P192" r:id="rId297" display="../../../../../:b:/r/sites/DataShastaDam-portal/Physical Data Gaps Team/01_Documents/_Study Info and References/01_Chinook Salmon Life History Summary/153_Del Rio et al 2021 Differential sensitivity to warming and hypoxia.pdf?csf=1&amp;web=1&amp;e=DwY7ya" xr:uid="{012E26A2-BA12-4626-A667-02B61042B448}"/>
    <hyperlink ref="P307" r:id="rId298" display="../../../../../:b:/r/sites/DataShastaDam-portal/Physical Data Gaps Team/01_Documents/_Study Info and References/01_Chinook Salmon Life History Summary/154_Zillig 2022 Variation in Thermal Physiology among Chinook Salmon Populations.pdf?csf=1&amp;web=1&amp;e=FuTWA6" xr:uid="{DF0042BB-6847-40FB-91A0-EA8F6CE5CA03}"/>
    <hyperlink ref="P308" r:id="rId299" display="../../../../../:b:/r/sites/DataShastaDam-portal/Physical Data Gaps Team/01_Documents/_Study Info and References/01_Chinook Salmon Life History Summary/155_Zillig et al 2023 Intraspecific variation among Chinook Salmon populations indicates physiological adaptation to local environmental conditions .pdf?csf=1&amp;web=1&amp;e=BVTtBJ" xr:uid="{1B401B23-F4ED-4BF3-8E38-B8CAC4DC4E37}"/>
    <hyperlink ref="P309" r:id="rId300" display="../../../../../:b:/r/sites/DataShastaDam-portal/Physical Data Gaps Team/01_Documents/_Study Info and References/01_Chinook Salmon Life History Summary/156_Zillig et al 2025 interpopulation variation and physiological trade-offs of the acute thermal tolerance of juvenile Chinook salmon.pdf?csf=1&amp;web=1&amp;e=e1HgsH" xr:uid="{8F209EC4-D078-4392-9A07-F3B0EE2C89BD}"/>
    <hyperlink ref="P188" r:id="rId301" display="../../../../../:b:/r/sites/DataShastaDam-portal/Physical Data Gaps Team/01_Documents/_Study Info and References/01_Chinook Salmon Life History Summary/159_Cordoleani et al. 2024 Restoring freshwater habitat mosaics to promote resilience of vulnerable salmon populations.pdf?csf=1&amp;web=1&amp;e=CibE30" xr:uid="{0D516FA7-DD14-47AA-8295-B167E77F60D8}"/>
    <hyperlink ref="P278" r:id="rId302" display="../../../../../:b:/r/sites/DataShastaDam-portal/Physical Data Gaps Team/01_Documents/_Study Info and References/01_Chinook Salmon Life History Summary/160_Tiffin et al. 2009 _Behavioral thermoregulation.pdf?csf=1&amp;web=1&amp;e=CR7saV" xr:uid="{9A90E7C9-23C6-4604-8A83-CBF1108CA7D6}"/>
    <hyperlink ref="O51" r:id="rId303" location=":~:text=The%20Sustainable%20Groundwater%20Management%20Act%20(SGMA)%20was%20enacted%20in%20order,and%20medium%2Dpriority%20groundwater%20basins" display="https://www.waterboards.ca.gov/sgma/about_sgma.html - :~:text=The%20Sustainable%20Groundwater%20Management%20Act%20(SGMA)%20was%20enacted%20in%20order,and%20medium%2Dpriority%20groundwater%20basins" xr:uid="{479F6FF0-540D-418D-94A4-BAE4C8CE4AA2}"/>
    <hyperlink ref="P51" r:id="rId304" display="../../../../../:b:/r/sites/DataShastaDam-portal/Physical Data Gaps Team/01_Documents/_Study Info and References/04_Existing Water Infrastructure, Barriers, and Water Rights/55_State Water Board, 2025.pdf?csf=1&amp;web=1&amp;e=46j5Ne" xr:uid="{3BA82FBC-3A53-4D62-A88C-9E9DA64D0BB1}"/>
    <hyperlink ref="P30" r:id="rId305" display="../../../../../:b:/r/sites/DataShastaDam-portal/Physical Data Gaps Team/01_Documents/_Study Info and References/04_Existing Water Infrastructure, Barriers, and Water Rights/10_State Water Board, 2024a.pdf?csf=1&amp;web=1&amp;e=tbbLFw" xr:uid="{6B88B0F3-E6BF-4EEC-8F46-273AF058FBB2}"/>
    <hyperlink ref="P392" r:id="rId306" display="../../../../../:b:/r/sites/DataShastaDam-portal/Physical Data Gaps Team/01_Documents/_Study Info and References/17_Background Compendium/25_USDA, 2010.pdf?csf=1&amp;web=1&amp;e=T7dgDa" xr:uid="{FEBB6F8A-237F-4CB8-9565-A74509469448}"/>
    <hyperlink ref="P104" r:id="rId307" display="../../../../../:x:/r/sites/DataShastaDam-portal/Physical Data Gaps Team/01_Documents/_Study Info and References/09_Thermal Accumulation/06_HDR, 2025.xlsb?d=w40c209cfc2ae4874b79f898bfca1e8c6&amp;csf=1&amp;web=1&amp;e=UB1Wwv" xr:uid="{998D0167-6CA1-44CA-A836-2CB123729933}"/>
    <hyperlink ref="P314" r:id="rId308" display="../../../../../:b:/r/sites/DataShastaDam-portal/Physical Data Gaps Team/01_Documents/_Study Info and References/14_DWR Head of Reservoir/06_DWR, 2025.pdf?csf=1&amp;web=1&amp;e=p7c26a" xr:uid="{7625FF06-81E6-4498-BE1A-EA17FB66A538}"/>
    <hyperlink ref="P184" r:id="rId309" display="../../../../../:b:/r/sites/DataShastaDam-portal/Physical Data Gaps Team/01_Documents/_Study Info and References/01_Chinook Salmon Life History Summary/161_Chen et al. 2023 Age Structure of Hatchery and Natural Origin WRCS.pdf?csf=1&amp;web=1&amp;e=3Gg3UO" xr:uid="{B7C129E7-614C-4284-92CA-73DA622D7827}"/>
    <hyperlink ref="P107" r:id="rId310" display="../../../../../:b:/r/sites/DataShastaDam-portal/Physical Data Gaps Team/01_Documents/_Study Info and References/09_Thermal Accumulation/07_Zillig 2022.pdf?csf=1&amp;web=1&amp;e=ogji8d" xr:uid="{20CE954D-7658-4154-9016-8C2FCE52073E}"/>
    <hyperlink ref="P108" r:id="rId311" display="../../../../../:b:/r/sites/DataShastaDam-portal/Physical Data Gaps Team/01_Documents/_Study Info and References/09_Thermal Accumulation/08_Zillig et al 2023.pdf?csf=1&amp;web=1&amp;e=bfE00u" xr:uid="{6D5CB647-B499-4B37-A5B3-3A729B171E05}"/>
    <hyperlink ref="P109" r:id="rId312" display="../../../../../:b:/r/sites/DataShastaDam-portal/Physical Data Gaps Team/01_Documents/_Study Info and References/09_Thermal Accumulation/09_Zillig et al 2025.pdf?csf=1&amp;web=1&amp;e=OMDIKF" xr:uid="{0BF7EE72-1C01-4331-9CE8-17F65D99F3F9}"/>
    <hyperlink ref="J125" r:id="rId313" display="../../../../../:b:/r/sites/DataShastaDam-portal/Physical Data Gaps Team/01_Documents/_Study Info and References/09_Thermal Accumulation/07_Zillig 2022.pdf?csf=1&amp;web=1&amp;e=ogji8d" xr:uid="{973F634A-CCD3-4BFD-B369-4CED8AEE2946}"/>
    <hyperlink ref="J126" r:id="rId314" display="../../../../../:b:/r/sites/DataShastaDam-portal/Physical Data Gaps Team/01_Documents/_Study Info and References/09_Thermal Accumulation/08_Zillig et al 2023.pdf?csf=1&amp;web=1&amp;e=bfE00u" xr:uid="{CCE493FB-B348-4C32-B476-F23E6A3F2F90}"/>
    <hyperlink ref="J127" r:id="rId315" display="../../../../../:b:/r/sites/DataShastaDam-portal/Physical Data Gaps Team/01_Documents/_Study Info and References/09_Thermal Accumulation/09_Zillig et al 2025.pdf?csf=1&amp;web=1&amp;e=OMDIKF" xr:uid="{37CE25CE-C1E2-46AB-9F40-2614BBC46731}"/>
    <hyperlink ref="P125" r:id="rId316" display="../../../../../:b:/r/sites/DataShastaDam-portal/Physical Data Gaps Team/01_Documents/_Study Info and References/13_Water Supply for VP/16_Zillig 2022.pdf?csf=1&amp;web=1&amp;e=xpA7Zm" xr:uid="{A5FBF451-0856-45A6-9A87-E0F96F51E661}"/>
    <hyperlink ref="P126" r:id="rId317" display="../../../../../:b:/r/sites/DataShastaDam-portal/Physical Data Gaps Team/01_Documents/_Study Info and References/13_Water Supply for VP/17_Zillig et al 2023.pdf?csf=1&amp;web=1&amp;e=zettBV" xr:uid="{253E36B7-CA97-441D-BDFF-E11FE9AF2D8F}"/>
    <hyperlink ref="P127" r:id="rId318" display="../../../../../:b:/r/sites/DataShastaDam-portal/Physical Data Gaps Team/01_Documents/_Study Info and References/13_Water Supply for VP/18_Zillig et al 2025.pdf?csf=1&amp;web=1&amp;e=D1Lhpy" xr:uid="{E75F75A5-AC95-4643-B63D-A65034849A7B}"/>
    <hyperlink ref="P150" r:id="rId319" display="../../../../../:b:/r/sites/DataShastaDam-portal/Physical Data Gaps Team/01_Documents/_Study Info and References/15_CHTR/11_DWR, 2025.pdf?csf=1&amp;web=1&amp;e=DndTd2" xr:uid="{A0EF0849-5E87-4B56-AC2B-4973C879A8F0}"/>
    <hyperlink ref="P322" r:id="rId320" display="../../../../../:b:/r/sites/DataShastaDam-portal/Physical Data Gaps Team/01_Documents/_Study Info and References/18_Tunnel Lighting Literature Review/03_Axel_2011.pdf?csf=1&amp;web=1&amp;e=3UPNmB" xr:uid="{FA4F467C-FF53-48E8-9D3C-DCE643A4D707}"/>
    <hyperlink ref="P325" r:id="rId321" display="../../../../../:b:/r/sites/DataShastaDam-portal/Physical Data Gaps Team/01_Documents/_Study Info and References/18_Tunnel Lighting Literature Review/06_Brown_2000.pdf?csf=1&amp;web=1&amp;e=pY7CWL" xr:uid="{517F0719-1205-44A7-A9EE-4304FDF1D06E}"/>
    <hyperlink ref="P324" r:id="rId322" display="../../../../../:b:/r/sites/DataShastaDam-portal/Physical Data Gaps Team/01_Documents/_Study Info and References/18_Tunnel Lighting Literature Review/05_Browman_1994.pdf?csf=1&amp;web=1&amp;e=0kneuD" xr:uid="{CB3A3332-E504-4E0E-BEC6-C390AFC8DF8B}"/>
    <hyperlink ref="P323" r:id="rId323" display="../../../../../:b:/r/sites/DataShastaDam-portal/Physical Data Gaps Team/01_Documents/_Study Info and References/18_Tunnel Lighting Literature Review/04_Bowmaker_2008.pdf?csf=1&amp;web=1&amp;e=tildEk" xr:uid="{EE6E5EB8-0F3B-49AF-89EF-A73524D123A1}"/>
    <hyperlink ref="P326" r:id="rId324" display="../../../../../:b:/r/sites/DataShastaDam-portal/Physical Data Gaps Team/01_Documents/_Study Info and References/18_Tunnel Lighting Literature Review/07_CaliforniaDepartmentofFishandWildlife_2012.pdf?csf=1&amp;web=1&amp;e=gMOOOs" xr:uid="{C88E2152-6243-44B5-89B9-24FB32E85CA6}"/>
    <hyperlink ref="P327" r:id="rId325" display="../../../../../:b:/r/sites/DataShastaDam-portal/Physical Data Gaps Team/01_Documents/_Study Info and References/18_Tunnel Lighting Literature Review/08_Celedonia_2007.pdf?csf=1&amp;web=1&amp;e=5Z7Jxw" xr:uid="{1C340F4C-466B-488B-9C2A-2671057E7B11}"/>
    <hyperlink ref="P328" r:id="rId326" display="../../../../../:b:/r/sites/DataShastaDam-portal/Physical Data Gaps Team/01_Documents/_Study Info and References/18_Tunnel Lighting Literature Review/09_Cheng_2007.pdf?csf=1&amp;web=1&amp;e=k4a0Yz" xr:uid="{475E0757-FEBF-4888-98EC-66474F551F23}"/>
    <hyperlink ref="P329" r:id="rId327" display="../../../../../:b:/r/sites/DataShastaDam-portal/Physical Data Gaps Team/01_Documents/_Study Info and References/18_Tunnel Lighting Literature Review/10_Congleton_1988.pdf?csf=1&amp;web=1&amp;e=manQvn" xr:uid="{5A53BFFC-182A-411E-B02D-4B4AA2C34D59}"/>
    <hyperlink ref="P330" r:id="rId328" display="../../../../../:b:/r/sites/DataShastaDam-portal/Physical Data Gaps Team/01_Documents/_Study Info and References/18_Tunnel Lighting Literature Review/11_Davies_2014.pdf?csf=1&amp;web=1&amp;e=SMtnzo" xr:uid="{49A146EE-57E0-49FD-AB75-4BF107724B3C}"/>
    <hyperlink ref="P331" r:id="rId329" display="../../../../../:b:/r/sites/DataShastaDam-portal/Physical Data Gaps Team/01_Documents/_Study Info and References/18_Tunnel Lighting Literature Review/12_Hansen_2018.pdf?csf=1&amp;web=1&amp;e=YmGWKR" xr:uid="{E82F666F-4523-4AD7-8AF2-5F927AAD080F}"/>
    <hyperlink ref="P332" r:id="rId330" display="../../../../../:b:/r/sites/DataShastaDam-portal/Physical Data Gaps Team/01_Documents/_Study Info and References/18_Tunnel Lighting Literature Review/13_Harrison_2010.pdf?csf=1&amp;web=1&amp;e=w2aUJe" xr:uid="{14600862-377B-41A3-9BB0-686AECDFF3B6}"/>
    <hyperlink ref="P333" r:id="rId331" display="../../../../../:b:/r/sites/DataShastaDam-portal/Physical Data Gaps Team/01_Documents/_Study Info and References/18_Tunnel Lighting Literature Review/14_Hawryshyn_2010.pdf?csf=1&amp;web=1&amp;e=2e7R4w" xr:uid="{53119327-29A9-4C97-844B-5C0FA2EC6DD8}"/>
    <hyperlink ref="P334" r:id="rId332" display="../../../../../:b:/r/sites/DataShastaDam-portal/Physical Data Gaps Team/01_Documents/_Study Info and References/18_Tunnel Lighting Literature Review/15_Jackson_2024.pdf?csf=1&amp;web=1&amp;e=fKR5gv" xr:uid="{E7FBBEAE-F02D-47FD-B1FA-20F2AB2CCCAF}"/>
    <hyperlink ref="P335" r:id="rId333" display="../../../../../:b:/r/sites/DataShastaDam-portal/Physical Data Gaps Team/01_Documents/_Study Info and References/18_Tunnel Lighting Literature Review/16_Jensen_2013.pdf?csf=1&amp;web=1&amp;e=4YXcbd" xr:uid="{CF881D12-377C-44D5-90E4-0BF1A4E809FA}"/>
    <hyperlink ref="P338" r:id="rId334" display="../../../../../:b:/r/sites/DataShastaDam-portal/Physical Data Gaps Team/01_Documents/_Study Info and References/18_Tunnel Lighting Literature Review/19_Kemp_2006.pdf?csf=1&amp;web=1&amp;e=XQwX88" xr:uid="{2825407F-8B0A-4897-8A7A-F2D3E613EBFE}"/>
    <hyperlink ref="P336" r:id="rId335" display="../../../../../:b:/r/sites/DataShastaDam-portal/Physical Data Gaps Team/01_Documents/_Study Info and References/18_Tunnel Lighting Literature Review/17_Kemp_2008.pdf?csf=1&amp;web=1&amp;e=ZjoH3o" xr:uid="{4687CC4D-5DFA-4CB8-8B50-6F9387EB1A18}"/>
    <hyperlink ref="P337" r:id="rId336" display="../../../../../:b:/r/sites/DataShastaDam-portal/Physical Data Gaps Team/01_Documents/_Study Info and References/18_Tunnel Lighting Literature Review/18_Kemp_2005.pdf?csf=1&amp;web=1&amp;e=C7lPfm" xr:uid="{4AAC2506-7506-4E12-A7A5-A6451CD67ACC}"/>
    <hyperlink ref="P339" r:id="rId337" display="../../../../../:b:/r/sites/DataShastaDam-portal/Physical Data Gaps Team/01_Documents/_Study Info and References/18_Tunnel Lighting Literature Review/20_Kozarek_2017.pdf?csf=1&amp;web=1&amp;e=7pnO0r" xr:uid="{87E29F5A-3FBB-4A5B-8BBE-53DB6569DD01}"/>
    <hyperlink ref="P340" r:id="rId338" display="../../../../../:b:/r/sites/DataShastaDam-portal/Physical Data Gaps Team/01_Documents/_Study Info and References/18_Tunnel Lighting Literature Review/21_Levine_1982.pdf?csf=1&amp;web=1&amp;e=0l8ulB" xr:uid="{B086B2FF-5F8F-49B8-9DEE-DB99B51C055D}"/>
    <hyperlink ref="P341" r:id="rId339" display="../../../../../:b:/r/sites/DataShastaDam-portal/Physical Data Gaps Team/01_Documents/_Study Info and References/18_Tunnel Lighting Literature Review/22_Liu_2025.pdf?csf=1&amp;web=1&amp;e=EunfDr" xr:uid="{3A4E9485-C0C9-4BB6-B689-4A9C227B93EF}"/>
    <hyperlink ref="P342" r:id="rId340" display="../../../../../:b:/r/sites/DataShastaDam-portal/Physical Data Gaps Team/01_Documents/_Study Info and References/18_Tunnel Lighting Literature Review/23_Mueller_2008.pdf?csf=1&amp;web=1&amp;e=dBSCpg" xr:uid="{BC719B1B-F109-4380-AEA1-EB4350D4E803}"/>
    <hyperlink ref="P344" r:id="rId341" display="../../../../../:b:/r/sites/DataShastaDam-portal/Physical Data Gaps Team/01_Documents/_Study Info and References/18_Tunnel Lighting Literature Review/25_NMFS_2023.pdf?csf=1&amp;web=1&amp;e=1NWS5p" xr:uid="{DC218F00-1436-4392-8789-2FCC837F2752}"/>
    <hyperlink ref="P343" r:id="rId342" display="../../../../../:b:/r/sites/DataShastaDam-portal/Physical Data Gaps Team/01_Documents/_Study Info and References/18_Tunnel Lighting Literature Review/24_Nemeth_1992.pdf?csf=1&amp;web=1&amp;e=umyehG" xr:uid="{7537D909-8A90-4678-8F06-B1FD98888595}"/>
    <hyperlink ref="P346" r:id="rId343" display="../../../../../:b:/r/sites/DataShastaDam-portal/Physical Data Gaps Team/01_Documents/_Study Info and References/18_Tunnel Lighting Literature Review/26_NovalesFlamarique_2006.pdf?csf=1&amp;web=1&amp;e=1tycGr" xr:uid="{BCE4FE10-8BA7-4DD4-804E-DAB1A5421DCB}"/>
    <hyperlink ref="P347" r:id="rId344" display="../../../../../:b:/r/sites/DataShastaDam-portal/Physical Data Gaps Team/01_Documents/_Study Info and References/18_Tunnel Lighting Literature Review/27_ONeill_2022.pdf?csf=1&amp;web=1&amp;e=2URd2Y" xr:uid="{20246239-C668-402B-9FC3-5A9BCF0888C6}"/>
    <hyperlink ref="P348" r:id="rId345" display="../../../../../:b:/r/sites/DataShastaDam-portal/Physical Data Gaps Team/01_Documents/_Study Info and References/18_Tunnel Lighting Literature Review/28_Oyabu_2024.pdf?csf=1&amp;web=1&amp;e=XBVy03" xr:uid="{8B1AB311-F43B-4A5E-9551-303518203CB4}"/>
    <hyperlink ref="P349" r:id="rId346" display="../../../../../:b:/r/sites/DataShastaDam-portal/Physical Data Gaps Team/01_Documents/_Study Info and References/18_Tunnel Lighting Literature Review/29_Parkyn_2003.pdf?csf=1&amp;web=1&amp;e=xBa0nX" xr:uid="{68BC0F4E-9486-41D5-AA2E-E5A5FF44E96E}"/>
    <hyperlink ref="P350" r:id="rId347" display="../../../../../:b:/r/sites/DataShastaDam-portal/Physical Data Gaps Team/01_Documents/_Study Info and References/18_Tunnel Lighting Literature Review/30_Parkyn_1998.pdf?csf=1&amp;web=1&amp;e=dfCwxb" xr:uid="{78C1CA1F-1427-4A77-968A-4A3A6E078F91}"/>
    <hyperlink ref="P351" r:id="rId348" display="../../../../../:b:/r/sites/DataShastaDam-portal/Physical Data Gaps Team/01_Documents/_Study Info and References/18_Tunnel Lighting Literature Review/31_Richards_2007.pdf?csf=1&amp;web=1&amp;e=2SZFAR" xr:uid="{5FC0B66B-DD64-44CF-9005-64560E462336}"/>
    <hyperlink ref="P352" r:id="rId349" display="../../../../../:b:/r/sites/DataShastaDam-portal/Physical Data Gaps Team/01_Documents/_Study Info and References/18_Tunnel Lighting Literature Review/32_Riley_2013.pdf?csf=1&amp;web=1&amp;e=T1mz1i" xr:uid="{AFDD8931-7237-483E-AD50-C1FC84BFCDF1}"/>
    <hyperlink ref="P353" r:id="rId350" display="../../../../../:b:/r/sites/DataShastaDam-portal/Physical Data Gaps Team/01_Documents/_Study Info and References/18_Tunnel Lighting Literature Review/33_Rogers_1979.pdf?csf=1&amp;web=1&amp;e=KbEqRP" xr:uid="{B93CF935-774F-47C8-A8A7-5FF00133C1FD}"/>
    <hyperlink ref="P354" r:id="rId351" display="../../../../../:b:/r/sites/DataShastaDam-portal/Physical Data Gaps Team/01_Documents/_Study Info and References/18_Tunnel Lighting Literature Review/34_Schumann_2025.pdf?csf=1&amp;web=1&amp;e=pCktjY" xr:uid="{D651846F-C266-44CC-8456-755D18B80119}"/>
    <hyperlink ref="P355" r:id="rId352" display="../../../../../:b:/r/sites/DataShastaDam-portal/Physical Data Gaps Team/01_Documents/_Study Info and References/18_Tunnel Lighting Literature Review/35_Silva_2019.pdf?csf=1&amp;web=1&amp;e=KAxDHb" xr:uid="{A64AF64F-4FCA-4191-922A-F576F8D46C14}"/>
    <hyperlink ref="P356" r:id="rId353" display="../../../../../:b:/r/sites/DataShastaDam-portal/Physical Data Gaps Team/01_Documents/_Study Info and References/18_Tunnel Lighting Literature Review/36_Tabor_2017.pdf?csf=1&amp;web=1&amp;e=NdyBcC" xr:uid="{7ED3276B-3D14-47C0-A2C0-489CC39B7878}"/>
    <hyperlink ref="P357" r:id="rId354" display="../../../../../:b:/r/sites/DataShastaDam-portal/Physical Data Gaps Team/01_Documents/_Study Info and References/18_Tunnel Lighting Literature Review/37_Tabor_2021.pdf?csf=1&amp;web=1&amp;e=fhDiFo" xr:uid="{985730D4-6B64-403D-8C19-3863D1BB7D0B}"/>
    <hyperlink ref="P359" r:id="rId355" display="../../../../../:b:/r/sites/DataShastaDam-portal/Physical Data Gaps Team/01_Documents/_Study Info and References/18_Tunnel Lighting Literature Review/38_Tarena_2024.pdf?csf=1&amp;web=1&amp;e=jpsTBD" xr:uid="{059AE5A3-A0FF-4A14-99B8-3F9B0280241A}"/>
    <hyperlink ref="P360" r:id="rId356" display="../../../../../:b:/r/sites/DataShastaDam-portal/Physical Data Gaps Team/01_Documents/_Study Info and References/18_Tunnel Lighting Literature Review/39_Tetard_2019.pdf?csf=1&amp;web=1&amp;e=EM1VdO" xr:uid="{47F0604A-BD51-4733-B8DB-57A29A99E42B}"/>
    <hyperlink ref="P361" r:id="rId357" display="../../../../../:b:/r/sites/DataShastaDam-portal/Physical Data Gaps Team/01_Documents/_Study Info and References/18_Tunnel Lighting Literature Review/40_Thomas_2025.pdf?csf=1&amp;web=1&amp;e=JfFnGm" xr:uid="{E6998BF7-1030-4079-A516-8244ADA04730}"/>
    <hyperlink ref="P362" r:id="rId358" display="../../../../../:u:/r/sites/DataShastaDam-portal/Physical Data Gaps Team/01_Documents/_Study Info and References/18_Tunnel Lighting Literature Review/41_U.S. Department of Agriculture_2007?csf=1&amp;web=1&amp;e=k0gg2C" xr:uid="{62D7D682-C400-4215-90FA-36B96921187E}"/>
    <hyperlink ref="P363" r:id="rId359" display="../../../../../:b:/r/sites/DataShastaDam-portal/Physical Data Gaps Team/01_Documents/_Study Info and References/18_Tunnel Lighting Literature Review/42_Vega_2024.pdf?csf=1&amp;web=1&amp;e=oOzNNM" xr:uid="{542C5410-3884-4E74-9269-53FC85675C23}"/>
    <hyperlink ref="P364" r:id="rId360" display="../../../../../:b:/r/sites/DataShastaDam-portal/Physical Data Gaps Team/01_Documents/_Study Info and References/18_Tunnel Lighting Literature Review/43_Vowles_2012.pdf?csf=1&amp;web=1&amp;e=9DB6ff" xr:uid="{D2127611-0303-4117-8371-8CAF6B4FCA9B}"/>
    <hyperlink ref="P365" r:id="rId361" display="../../../../../:b:/r/sites/DataShastaDam-portal/Physical Data Gaps Team/01_Documents/_Study Info and References/18_Tunnel Lighting Literature Review/44_Vowles_2014.pdf?csf=1&amp;web=1&amp;e=tmz6C9" xr:uid="{1437B98B-EF29-4BD9-AEB0-81744D6B898E}"/>
    <hyperlink ref="P366" r:id="rId362" display="../../../../../:b:/r/sites/DataShastaDam-portal/Physical Data Gaps Team/01_Documents/_Study Info and References/18_Tunnel Lighting Literature Review/45_Xu_2022.pdf?csf=1&amp;web=1&amp;e=WwZcHp" xr:uid="{77B121DD-7D59-44D5-88A0-DCFAA08F3724}"/>
    <hyperlink ref="P345" r:id="rId363" display="../../../../../:b:/r/sites/DataShastaDam-portal/Physical Data Gaps Team/01_Documents/_Study Info and References/18_Tunnel Lighting Literature Review/46_NOAA_2023.pdf?csf=1&amp;web=1&amp;e=s44XNn" xr:uid="{1003C0BF-A49C-42EB-908B-7BE1478445AE}"/>
    <hyperlink ref="P358" r:id="rId364" display="../../../../../:b:/r/sites/DataShastaDam-portal/Physical Data Gaps Team/01_Documents/_Study Info and References/18_Tunnel Lighting Literature Review/47_Tabor 2004.pdf?csf=1&amp;web=1&amp;e=zNuZRG" xr:uid="{6C39EC0D-CF5B-49DC-8342-CDA9EF121797}"/>
    <hyperlink ref="P317" r:id="rId365" xr:uid="{28718AFF-40FE-40EE-A355-A91DAD5E7722}"/>
    <hyperlink ref="P319" r:id="rId366" display="https://spo.nmfs.noaa.gov/sites/default/files/ofarrell.pdf" xr:uid="{8421B76C-9DC5-4B59-BE71-3C80B2578C21}"/>
    <hyperlink ref="P316" r:id="rId367" display="https://cdnsciencepub.com/doi/10.1139/f2011-084" xr:uid="{642DEAC0-D9A3-4FF3-B53A-51B5DA3EBBA7}"/>
    <hyperlink ref="P367" r:id="rId368" display="https://ifrmp.org/wp-content/uploads/2017/05/Anderson_-et-al_2014_0299_Planning-Pacific-Salmon-and-Steelhead-Reintroductions-Aimed-at-Long-Term-Viability-and-Recovery.pdf" xr:uid="{B4317C7B-B509-4641-8384-3C9D445BC572}"/>
  </hyperlinks>
  <pageMargins left="0.7" right="0.7" top="0.75" bottom="0.75" header="0.3" footer="0.3"/>
  <pageSetup scale="23" fitToHeight="0" orientation="portrait" r:id="rId3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7F38-295A-4753-BB25-4335CBB5B023}">
  <sheetPr>
    <pageSetUpPr fitToPage="1"/>
  </sheetPr>
  <dimension ref="A1:O417"/>
  <sheetViews>
    <sheetView tabSelected="1" topLeftCell="A9" zoomScale="70" zoomScaleNormal="70" workbookViewId="0">
      <pane ySplit="1" topLeftCell="A10" activePane="bottomLeft" state="frozen"/>
      <selection pane="bottomLeft" activeCell="M22" sqref="M22"/>
    </sheetView>
  </sheetViews>
  <sheetFormatPr defaultRowHeight="14.5" x14ac:dyDescent="0.35"/>
  <cols>
    <col min="1" max="3" width="19.453125" customWidth="1"/>
    <col min="4" max="4" width="28.54296875" customWidth="1"/>
    <col min="5" max="5" width="27.1796875" customWidth="1"/>
    <col min="6" max="6" width="35.81640625" hidden="1" customWidth="1"/>
    <col min="7" max="7" width="25.453125" hidden="1" customWidth="1"/>
    <col min="8" max="8" width="17.1796875" hidden="1" customWidth="1"/>
    <col min="9" max="9" width="15.54296875" hidden="1" customWidth="1"/>
    <col min="10" max="10" width="37.1796875" hidden="1" customWidth="1"/>
    <col min="11" max="11" width="26.54296875" hidden="1" customWidth="1"/>
    <col min="12" max="12" width="52.81640625" style="28" customWidth="1"/>
    <col min="13" max="13" width="83.453125" style="6" customWidth="1"/>
    <col min="14" max="14" width="50.1796875" customWidth="1"/>
    <col min="15" max="15" width="16.1796875" customWidth="1"/>
  </cols>
  <sheetData>
    <row r="1" spans="1:15" x14ac:dyDescent="0.35">
      <c r="C1" s="120"/>
      <c r="D1" s="120"/>
      <c r="E1" s="120"/>
    </row>
    <row r="2" spans="1:15" x14ac:dyDescent="0.35">
      <c r="C2" s="121"/>
      <c r="D2" s="121"/>
      <c r="E2" s="121"/>
    </row>
    <row r="3" spans="1:15" x14ac:dyDescent="0.35">
      <c r="C3" s="121"/>
      <c r="D3" s="121"/>
      <c r="E3" s="121"/>
    </row>
    <row r="4" spans="1:15" ht="14.25" customHeight="1" x14ac:dyDescent="0.35">
      <c r="C4" s="122"/>
      <c r="D4" s="122"/>
      <c r="E4" s="122"/>
    </row>
    <row r="5" spans="1:15" ht="14.25" customHeight="1" x14ac:dyDescent="0.35">
      <c r="C5" s="122"/>
      <c r="D5" s="122"/>
      <c r="E5" s="122"/>
    </row>
    <row r="6" spans="1:15" ht="14.25" customHeight="1" x14ac:dyDescent="0.35">
      <c r="C6" s="122"/>
      <c r="D6" s="122"/>
      <c r="E6" s="122"/>
    </row>
    <row r="7" spans="1:15" ht="14.25" customHeight="1" x14ac:dyDescent="0.35">
      <c r="C7" s="122"/>
      <c r="D7" s="122"/>
      <c r="E7" s="122"/>
    </row>
    <row r="8" spans="1:15" x14ac:dyDescent="0.35">
      <c r="C8" s="121"/>
      <c r="D8" s="121"/>
      <c r="E8" s="121"/>
    </row>
    <row r="9" spans="1:15" ht="65.5" x14ac:dyDescent="0.35">
      <c r="A9" s="119" t="s">
        <v>0</v>
      </c>
      <c r="B9" s="119" t="s">
        <v>1</v>
      </c>
      <c r="C9" s="119" t="s">
        <v>2</v>
      </c>
      <c r="D9" s="119" t="s">
        <v>5</v>
      </c>
      <c r="E9" s="119" t="s">
        <v>6</v>
      </c>
      <c r="F9" s="1" t="s">
        <v>7</v>
      </c>
      <c r="G9" s="1" t="s">
        <v>8</v>
      </c>
      <c r="H9" s="1" t="s">
        <v>9</v>
      </c>
      <c r="I9" s="1" t="s">
        <v>10</v>
      </c>
      <c r="J9" s="1" t="s">
        <v>11</v>
      </c>
      <c r="K9" s="1" t="s">
        <v>12</v>
      </c>
      <c r="L9" s="119" t="s">
        <v>13</v>
      </c>
      <c r="M9" s="119" t="s">
        <v>14</v>
      </c>
      <c r="N9" s="119" t="s">
        <v>15</v>
      </c>
      <c r="O9" s="119" t="s">
        <v>16</v>
      </c>
    </row>
    <row r="10" spans="1:15" ht="29" x14ac:dyDescent="0.35">
      <c r="A10" s="2">
        <v>1</v>
      </c>
      <c r="B10" s="2">
        <v>31</v>
      </c>
      <c r="C10" s="2">
        <v>3.1</v>
      </c>
      <c r="D10" s="3" t="s">
        <v>475</v>
      </c>
      <c r="E10" s="2" t="s">
        <v>282</v>
      </c>
      <c r="F10" s="2" t="s">
        <v>1079</v>
      </c>
      <c r="G10" s="2" t="s">
        <v>1080</v>
      </c>
      <c r="H10" s="8">
        <v>45406</v>
      </c>
      <c r="I10" s="8">
        <v>45406</v>
      </c>
      <c r="J10" s="3"/>
      <c r="K10" s="2"/>
      <c r="L10" s="3" t="s">
        <v>1081</v>
      </c>
      <c r="M10" s="3" t="s">
        <v>1082</v>
      </c>
      <c r="N10" s="43" t="s">
        <v>1083</v>
      </c>
      <c r="O10" s="4" t="s">
        <v>1084</v>
      </c>
    </row>
    <row r="11" spans="1:15" x14ac:dyDescent="0.35">
      <c r="A11" s="2">
        <v>2</v>
      </c>
      <c r="B11" s="2">
        <v>1</v>
      </c>
      <c r="C11" s="2" t="s">
        <v>1085</v>
      </c>
      <c r="D11" s="2" t="s">
        <v>1086</v>
      </c>
      <c r="E11" s="2"/>
      <c r="F11" s="2"/>
      <c r="G11" s="2"/>
      <c r="H11" s="2"/>
      <c r="I11" s="2"/>
      <c r="J11" s="2"/>
      <c r="K11" s="2"/>
      <c r="L11" s="2"/>
      <c r="M11" s="3"/>
      <c r="N11" s="10"/>
      <c r="O11" s="4"/>
    </row>
    <row r="12" spans="1:15" ht="29" x14ac:dyDescent="0.35">
      <c r="A12" s="2">
        <v>3</v>
      </c>
      <c r="B12" s="2">
        <v>1</v>
      </c>
      <c r="C12" s="2" t="s">
        <v>17</v>
      </c>
      <c r="D12" s="3" t="s">
        <v>20</v>
      </c>
      <c r="E12" s="2" t="s">
        <v>21</v>
      </c>
      <c r="F12" s="2"/>
      <c r="G12" s="2" t="s">
        <v>22</v>
      </c>
      <c r="H12" s="8">
        <v>45513</v>
      </c>
      <c r="I12" s="8">
        <v>45513</v>
      </c>
      <c r="J12" s="2"/>
      <c r="K12" s="2"/>
      <c r="L12" s="3" t="s">
        <v>23</v>
      </c>
      <c r="M12" s="9" t="s">
        <v>24</v>
      </c>
      <c r="N12" s="14" t="s">
        <v>25</v>
      </c>
      <c r="O12" s="7" t="s">
        <v>26</v>
      </c>
    </row>
    <row r="13" spans="1:15" ht="43.5" x14ac:dyDescent="0.35">
      <c r="A13" s="2">
        <v>3</v>
      </c>
      <c r="B13" s="2">
        <v>2</v>
      </c>
      <c r="C13" s="2" t="s">
        <v>17</v>
      </c>
      <c r="D13" s="3" t="s">
        <v>20</v>
      </c>
      <c r="E13" s="2" t="s">
        <v>21</v>
      </c>
      <c r="F13" s="2"/>
      <c r="G13" s="2" t="s">
        <v>22</v>
      </c>
      <c r="H13" s="8">
        <v>45443</v>
      </c>
      <c r="I13" s="8">
        <v>45443</v>
      </c>
      <c r="J13" s="2"/>
      <c r="K13" s="2"/>
      <c r="L13" s="3" t="s">
        <v>27</v>
      </c>
      <c r="M13" s="9" t="s">
        <v>28</v>
      </c>
      <c r="N13" s="14" t="s">
        <v>29</v>
      </c>
      <c r="O13" s="7" t="s">
        <v>26</v>
      </c>
    </row>
    <row r="14" spans="1:15" ht="87" x14ac:dyDescent="0.35">
      <c r="A14" s="2">
        <v>3</v>
      </c>
      <c r="B14" s="2">
        <v>3</v>
      </c>
      <c r="C14" s="2" t="s">
        <v>17</v>
      </c>
      <c r="D14" s="3" t="s">
        <v>20</v>
      </c>
      <c r="E14" s="2" t="s">
        <v>21</v>
      </c>
      <c r="F14" s="2"/>
      <c r="G14" s="2" t="s">
        <v>22</v>
      </c>
      <c r="H14" s="8">
        <v>45471</v>
      </c>
      <c r="I14" s="8">
        <v>45471</v>
      </c>
      <c r="J14" s="3" t="s">
        <v>30</v>
      </c>
      <c r="K14" s="2"/>
      <c r="L14" s="3" t="s">
        <v>31</v>
      </c>
      <c r="M14" s="9" t="s">
        <v>32</v>
      </c>
      <c r="N14" s="14" t="s">
        <v>33</v>
      </c>
      <c r="O14" s="7" t="s">
        <v>26</v>
      </c>
    </row>
    <row r="15" spans="1:15" ht="87" x14ac:dyDescent="0.35">
      <c r="A15" s="2">
        <v>3</v>
      </c>
      <c r="B15" s="2">
        <v>4</v>
      </c>
      <c r="C15" s="2" t="s">
        <v>17</v>
      </c>
      <c r="D15" s="3" t="s">
        <v>20</v>
      </c>
      <c r="E15" s="2" t="s">
        <v>21</v>
      </c>
      <c r="F15" s="2"/>
      <c r="G15" s="2" t="s">
        <v>22</v>
      </c>
      <c r="H15" s="8">
        <v>45525</v>
      </c>
      <c r="I15" s="8">
        <v>45525</v>
      </c>
      <c r="J15" s="3" t="s">
        <v>34</v>
      </c>
      <c r="K15" s="2"/>
      <c r="L15" s="3" t="s">
        <v>35</v>
      </c>
      <c r="M15" s="9" t="s">
        <v>36</v>
      </c>
      <c r="N15" s="14" t="s">
        <v>37</v>
      </c>
      <c r="O15" s="7" t="s">
        <v>26</v>
      </c>
    </row>
    <row r="16" spans="1:15" ht="29" x14ac:dyDescent="0.35">
      <c r="A16" s="2">
        <v>3</v>
      </c>
      <c r="B16" s="2">
        <v>5</v>
      </c>
      <c r="C16" s="2" t="s">
        <v>17</v>
      </c>
      <c r="D16" s="3" t="s">
        <v>20</v>
      </c>
      <c r="E16" s="2" t="s">
        <v>21</v>
      </c>
      <c r="F16" s="2"/>
      <c r="G16" s="2" t="s">
        <v>22</v>
      </c>
      <c r="H16" s="8">
        <v>45516</v>
      </c>
      <c r="I16" s="8">
        <v>45516</v>
      </c>
      <c r="J16" s="2"/>
      <c r="K16" s="2"/>
      <c r="L16" s="9" t="s">
        <v>38</v>
      </c>
      <c r="M16" s="3" t="s">
        <v>39</v>
      </c>
      <c r="N16" s="49" t="s">
        <v>40</v>
      </c>
      <c r="O16" s="12" t="s">
        <v>26</v>
      </c>
    </row>
    <row r="17" spans="1:15" ht="43.5" x14ac:dyDescent="0.35">
      <c r="A17" s="2">
        <v>3</v>
      </c>
      <c r="B17" s="2">
        <v>6</v>
      </c>
      <c r="C17" s="2" t="s">
        <v>17</v>
      </c>
      <c r="D17" s="3" t="s">
        <v>20</v>
      </c>
      <c r="E17" s="2" t="s">
        <v>21</v>
      </c>
      <c r="F17" s="2"/>
      <c r="G17" s="2" t="s">
        <v>22</v>
      </c>
      <c r="H17" s="8">
        <v>45554</v>
      </c>
      <c r="I17" s="8">
        <v>45554</v>
      </c>
      <c r="J17" s="3" t="s">
        <v>41</v>
      </c>
      <c r="K17" s="2"/>
      <c r="L17" s="9" t="s">
        <v>42</v>
      </c>
      <c r="M17" s="3" t="s">
        <v>43</v>
      </c>
      <c r="N17" s="14" t="s">
        <v>44</v>
      </c>
      <c r="O17" s="15" t="s">
        <v>26</v>
      </c>
    </row>
    <row r="18" spans="1:15" ht="58" x14ac:dyDescent="0.35">
      <c r="A18" s="2">
        <v>3</v>
      </c>
      <c r="B18" s="2">
        <v>7</v>
      </c>
      <c r="C18" s="2" t="s">
        <v>17</v>
      </c>
      <c r="D18" s="3" t="s">
        <v>20</v>
      </c>
      <c r="E18" s="2" t="s">
        <v>21</v>
      </c>
      <c r="F18" s="2"/>
      <c r="G18" s="2" t="s">
        <v>22</v>
      </c>
      <c r="H18" s="8">
        <v>45555</v>
      </c>
      <c r="I18" s="8">
        <v>45555</v>
      </c>
      <c r="J18" s="3" t="s">
        <v>45</v>
      </c>
      <c r="K18" s="2"/>
      <c r="L18" s="9" t="s">
        <v>46</v>
      </c>
      <c r="M18" s="3" t="s">
        <v>47</v>
      </c>
      <c r="N18" s="14" t="s">
        <v>48</v>
      </c>
      <c r="O18" s="15" t="s">
        <v>26</v>
      </c>
    </row>
    <row r="19" spans="1:15" ht="29" x14ac:dyDescent="0.35">
      <c r="A19" s="2"/>
      <c r="B19" s="2">
        <v>8</v>
      </c>
      <c r="C19" s="2" t="s">
        <v>17</v>
      </c>
      <c r="D19" s="3" t="s">
        <v>20</v>
      </c>
      <c r="E19" s="2" t="s">
        <v>21</v>
      </c>
      <c r="F19" s="2"/>
      <c r="G19" s="2"/>
      <c r="H19" s="8"/>
      <c r="I19" s="8"/>
      <c r="J19" s="3"/>
      <c r="K19" s="2"/>
      <c r="L19" s="9" t="s">
        <v>49</v>
      </c>
      <c r="M19" s="9" t="s">
        <v>50</v>
      </c>
      <c r="N19" s="43" t="s">
        <v>51</v>
      </c>
      <c r="O19" s="15" t="s">
        <v>26</v>
      </c>
    </row>
    <row r="20" spans="1:15" ht="29" x14ac:dyDescent="0.35">
      <c r="A20" s="2"/>
      <c r="B20" s="2">
        <v>9</v>
      </c>
      <c r="C20" s="2" t="s">
        <v>17</v>
      </c>
      <c r="D20" s="3" t="s">
        <v>20</v>
      </c>
      <c r="E20" s="2" t="s">
        <v>21</v>
      </c>
      <c r="F20" s="2"/>
      <c r="G20" s="2"/>
      <c r="H20" s="8"/>
      <c r="I20" s="8"/>
      <c r="J20" s="3"/>
      <c r="K20" s="2"/>
      <c r="L20" s="9" t="s">
        <v>52</v>
      </c>
      <c r="M20" s="9" t="s">
        <v>53</v>
      </c>
      <c r="N20" s="43" t="s">
        <v>54</v>
      </c>
      <c r="O20" s="15" t="s">
        <v>26</v>
      </c>
    </row>
    <row r="21" spans="1:15" ht="29" x14ac:dyDescent="0.35">
      <c r="A21" s="2"/>
      <c r="B21" s="2">
        <v>10</v>
      </c>
      <c r="C21" s="2" t="s">
        <v>17</v>
      </c>
      <c r="D21" s="3" t="s">
        <v>20</v>
      </c>
      <c r="E21" s="2" t="s">
        <v>21</v>
      </c>
      <c r="F21" s="2"/>
      <c r="G21" s="2"/>
      <c r="H21" s="8"/>
      <c r="I21" s="8"/>
      <c r="J21" s="3"/>
      <c r="K21" s="2"/>
      <c r="L21" s="9" t="s">
        <v>55</v>
      </c>
      <c r="M21" s="9" t="s">
        <v>56</v>
      </c>
      <c r="N21" s="43" t="s">
        <v>57</v>
      </c>
      <c r="O21" s="15" t="s">
        <v>26</v>
      </c>
    </row>
    <row r="22" spans="1:15" ht="43.5" x14ac:dyDescent="0.35">
      <c r="A22" s="2">
        <v>4</v>
      </c>
      <c r="B22" s="2">
        <v>1</v>
      </c>
      <c r="C22" s="2" t="s">
        <v>58</v>
      </c>
      <c r="D22" s="3" t="s">
        <v>61</v>
      </c>
      <c r="E22" s="2" t="s">
        <v>21</v>
      </c>
      <c r="F22" s="2"/>
      <c r="G22" s="2"/>
      <c r="H22" s="2"/>
      <c r="I22" s="2"/>
      <c r="J22" s="2"/>
      <c r="K22" s="2"/>
      <c r="L22" s="9" t="s">
        <v>62</v>
      </c>
      <c r="M22" s="3" t="s">
        <v>63</v>
      </c>
      <c r="N22" s="43" t="s">
        <v>64</v>
      </c>
      <c r="O22" s="15" t="s">
        <v>26</v>
      </c>
    </row>
    <row r="23" spans="1:15" ht="72.5" x14ac:dyDescent="0.35">
      <c r="A23" s="2">
        <v>4</v>
      </c>
      <c r="B23" s="2">
        <v>2</v>
      </c>
      <c r="C23" s="2" t="s">
        <v>58</v>
      </c>
      <c r="D23" s="3" t="s">
        <v>61</v>
      </c>
      <c r="E23" s="2" t="s">
        <v>21</v>
      </c>
      <c r="F23" s="2"/>
      <c r="G23" s="2"/>
      <c r="H23" s="2"/>
      <c r="I23" s="2"/>
      <c r="J23" s="2"/>
      <c r="K23" s="2"/>
      <c r="L23" s="48" t="s">
        <v>65</v>
      </c>
      <c r="M23" s="3" t="s">
        <v>66</v>
      </c>
      <c r="N23" s="43" t="s">
        <v>67</v>
      </c>
      <c r="O23" s="15" t="s">
        <v>26</v>
      </c>
    </row>
    <row r="24" spans="1:15" ht="43.5" x14ac:dyDescent="0.35">
      <c r="A24" s="2">
        <v>4</v>
      </c>
      <c r="B24" s="2">
        <v>3</v>
      </c>
      <c r="C24" s="2" t="s">
        <v>58</v>
      </c>
      <c r="D24" s="3" t="s">
        <v>61</v>
      </c>
      <c r="E24" s="2" t="s">
        <v>21</v>
      </c>
      <c r="F24" s="2"/>
      <c r="G24" s="2"/>
      <c r="H24" s="2"/>
      <c r="I24" s="2"/>
      <c r="J24" s="2"/>
      <c r="K24" s="2"/>
      <c r="L24" s="9" t="s">
        <v>68</v>
      </c>
      <c r="M24" s="3" t="s">
        <v>69</v>
      </c>
      <c r="N24" s="43" t="s">
        <v>70</v>
      </c>
      <c r="O24" s="15" t="s">
        <v>26</v>
      </c>
    </row>
    <row r="25" spans="1:15" ht="29" x14ac:dyDescent="0.35">
      <c r="A25" s="2">
        <v>4</v>
      </c>
      <c r="B25" s="2">
        <v>4</v>
      </c>
      <c r="C25" s="2" t="s">
        <v>58</v>
      </c>
      <c r="D25" s="3" t="s">
        <v>61</v>
      </c>
      <c r="E25" s="2" t="s">
        <v>72</v>
      </c>
      <c r="F25" s="2"/>
      <c r="G25" s="2"/>
      <c r="H25" s="2"/>
      <c r="I25" s="2"/>
      <c r="J25" s="2"/>
      <c r="K25" s="2"/>
      <c r="L25" s="9" t="s">
        <v>73</v>
      </c>
      <c r="M25" s="3" t="s">
        <v>74</v>
      </c>
      <c r="N25" s="47"/>
      <c r="O25" s="15" t="s">
        <v>26</v>
      </c>
    </row>
    <row r="26" spans="1:15" ht="43.5" x14ac:dyDescent="0.35">
      <c r="A26" s="2">
        <v>4</v>
      </c>
      <c r="B26" s="2">
        <v>5</v>
      </c>
      <c r="C26" s="2" t="s">
        <v>58</v>
      </c>
      <c r="D26" s="3" t="s">
        <v>61</v>
      </c>
      <c r="E26" s="2" t="s">
        <v>21</v>
      </c>
      <c r="F26" s="2"/>
      <c r="G26" s="2"/>
      <c r="H26" s="2"/>
      <c r="I26" s="2"/>
      <c r="J26" s="2"/>
      <c r="K26" s="2"/>
      <c r="L26" s="9" t="s">
        <v>76</v>
      </c>
      <c r="M26" s="3" t="s">
        <v>77</v>
      </c>
      <c r="N26" s="43" t="s">
        <v>78</v>
      </c>
      <c r="O26" s="15" t="s">
        <v>26</v>
      </c>
    </row>
    <row r="27" spans="1:15" ht="43.5" x14ac:dyDescent="0.35">
      <c r="A27" s="2">
        <v>4</v>
      </c>
      <c r="B27" s="2">
        <v>6</v>
      </c>
      <c r="C27" s="2" t="s">
        <v>58</v>
      </c>
      <c r="D27" s="3" t="s">
        <v>61</v>
      </c>
      <c r="E27" s="2" t="s">
        <v>21</v>
      </c>
      <c r="F27" s="2"/>
      <c r="G27" s="2"/>
      <c r="H27" s="2"/>
      <c r="I27" s="2"/>
      <c r="J27" s="2"/>
      <c r="K27" s="2"/>
      <c r="L27" s="9" t="s">
        <v>76</v>
      </c>
      <c r="M27" s="3" t="s">
        <v>79</v>
      </c>
      <c r="N27" s="43" t="s">
        <v>80</v>
      </c>
      <c r="O27" s="15" t="s">
        <v>26</v>
      </c>
    </row>
    <row r="28" spans="1:15" ht="58" x14ac:dyDescent="0.35">
      <c r="A28" s="2">
        <v>4</v>
      </c>
      <c r="B28" s="2">
        <v>7</v>
      </c>
      <c r="C28" s="2" t="s">
        <v>58</v>
      </c>
      <c r="D28" s="3" t="s">
        <v>61</v>
      </c>
      <c r="E28" s="2" t="s">
        <v>21</v>
      </c>
      <c r="F28" s="2"/>
      <c r="G28" s="2"/>
      <c r="H28" s="2"/>
      <c r="I28" s="2"/>
      <c r="J28" s="2"/>
      <c r="K28" s="2"/>
      <c r="L28" s="9" t="s">
        <v>81</v>
      </c>
      <c r="M28" s="3" t="s">
        <v>82</v>
      </c>
      <c r="N28" s="43" t="s">
        <v>83</v>
      </c>
      <c r="O28" s="15" t="s">
        <v>26</v>
      </c>
    </row>
    <row r="29" spans="1:15" ht="58" x14ac:dyDescent="0.35">
      <c r="A29" s="2">
        <v>4</v>
      </c>
      <c r="B29" s="2">
        <v>8</v>
      </c>
      <c r="C29" s="2" t="s">
        <v>58</v>
      </c>
      <c r="D29" s="3" t="s">
        <v>61</v>
      </c>
      <c r="E29" s="2" t="s">
        <v>72</v>
      </c>
      <c r="F29" s="2"/>
      <c r="G29" s="2"/>
      <c r="H29" s="2"/>
      <c r="I29" s="2"/>
      <c r="J29" s="2"/>
      <c r="K29" s="2"/>
      <c r="L29" s="9" t="s">
        <v>84</v>
      </c>
      <c r="M29" s="3" t="s">
        <v>85</v>
      </c>
      <c r="N29" s="43" t="s">
        <v>86</v>
      </c>
      <c r="O29" s="15" t="s">
        <v>26</v>
      </c>
    </row>
    <row r="30" spans="1:15" ht="58" x14ac:dyDescent="0.35">
      <c r="A30" s="2">
        <v>4</v>
      </c>
      <c r="B30" s="2">
        <v>9</v>
      </c>
      <c r="C30" s="2" t="s">
        <v>58</v>
      </c>
      <c r="D30" s="3" t="s">
        <v>61</v>
      </c>
      <c r="E30" s="2" t="s">
        <v>72</v>
      </c>
      <c r="F30" s="2"/>
      <c r="G30" s="2"/>
      <c r="H30" s="2"/>
      <c r="I30" s="2"/>
      <c r="J30" s="2"/>
      <c r="K30" s="2"/>
      <c r="L30" s="9" t="s">
        <v>87</v>
      </c>
      <c r="M30" s="3" t="s">
        <v>88</v>
      </c>
      <c r="N30" s="43" t="s">
        <v>89</v>
      </c>
      <c r="O30" s="15" t="s">
        <v>26</v>
      </c>
    </row>
    <row r="31" spans="1:15" ht="72.5" x14ac:dyDescent="0.35">
      <c r="A31" s="2">
        <v>4</v>
      </c>
      <c r="B31" s="2">
        <v>10</v>
      </c>
      <c r="C31" s="2" t="s">
        <v>58</v>
      </c>
      <c r="D31" s="3" t="s">
        <v>61</v>
      </c>
      <c r="E31" s="2" t="s">
        <v>21</v>
      </c>
      <c r="F31" s="2"/>
      <c r="G31" s="2"/>
      <c r="H31" s="2"/>
      <c r="I31" s="2"/>
      <c r="J31" s="2"/>
      <c r="K31" s="2"/>
      <c r="L31" s="9" t="s">
        <v>90</v>
      </c>
      <c r="M31" s="3" t="s">
        <v>91</v>
      </c>
      <c r="N31" s="43" t="s">
        <v>92</v>
      </c>
      <c r="O31" s="15" t="s">
        <v>26</v>
      </c>
    </row>
    <row r="32" spans="1:15" ht="43.5" x14ac:dyDescent="0.35">
      <c r="A32" s="2">
        <v>4</v>
      </c>
      <c r="B32" s="2">
        <v>11</v>
      </c>
      <c r="C32" s="2" t="s">
        <v>58</v>
      </c>
      <c r="D32" s="3" t="s">
        <v>61</v>
      </c>
      <c r="E32" s="2" t="s">
        <v>21</v>
      </c>
      <c r="F32" s="2"/>
      <c r="G32" s="2"/>
      <c r="H32" s="2"/>
      <c r="I32" s="2"/>
      <c r="J32" s="2"/>
      <c r="K32" s="2"/>
      <c r="L32" s="9" t="s">
        <v>93</v>
      </c>
      <c r="M32" s="3" t="s">
        <v>94</v>
      </c>
      <c r="N32" s="43" t="s">
        <v>95</v>
      </c>
      <c r="O32" s="15" t="s">
        <v>26</v>
      </c>
    </row>
    <row r="33" spans="1:15" ht="58" x14ac:dyDescent="0.35">
      <c r="A33" s="2">
        <v>4</v>
      </c>
      <c r="B33" s="2">
        <v>12</v>
      </c>
      <c r="C33" s="2" t="s">
        <v>58</v>
      </c>
      <c r="D33" s="3" t="s">
        <v>61</v>
      </c>
      <c r="E33" s="2" t="s">
        <v>21</v>
      </c>
      <c r="F33" s="2"/>
      <c r="G33" s="2"/>
      <c r="H33" s="2"/>
      <c r="I33" s="2"/>
      <c r="J33" s="2"/>
      <c r="K33" s="2"/>
      <c r="L33" s="9" t="s">
        <v>96</v>
      </c>
      <c r="M33" s="3" t="s">
        <v>97</v>
      </c>
      <c r="N33" s="43" t="s">
        <v>98</v>
      </c>
      <c r="O33" s="15" t="s">
        <v>26</v>
      </c>
    </row>
    <row r="34" spans="1:15" ht="87" x14ac:dyDescent="0.35">
      <c r="A34" s="2">
        <v>4</v>
      </c>
      <c r="B34" s="2">
        <v>13</v>
      </c>
      <c r="C34" s="2" t="s">
        <v>58</v>
      </c>
      <c r="D34" s="3" t="s">
        <v>61</v>
      </c>
      <c r="E34" s="2" t="s">
        <v>72</v>
      </c>
      <c r="F34" s="2"/>
      <c r="G34" s="2"/>
      <c r="H34" s="2"/>
      <c r="I34" s="2"/>
      <c r="J34" s="2"/>
      <c r="K34" s="2"/>
      <c r="L34" s="9" t="s">
        <v>99</v>
      </c>
      <c r="M34" s="3" t="s">
        <v>100</v>
      </c>
      <c r="N34" s="43" t="s">
        <v>101</v>
      </c>
      <c r="O34" s="15" t="s">
        <v>26</v>
      </c>
    </row>
    <row r="35" spans="1:15" ht="101.5" x14ac:dyDescent="0.35">
      <c r="A35" s="2">
        <v>4</v>
      </c>
      <c r="B35" s="2">
        <v>14</v>
      </c>
      <c r="C35" s="2" t="s">
        <v>58</v>
      </c>
      <c r="D35" s="3" t="s">
        <v>61</v>
      </c>
      <c r="E35" s="2" t="s">
        <v>21</v>
      </c>
      <c r="F35" s="2"/>
      <c r="G35" s="2"/>
      <c r="H35" s="2"/>
      <c r="I35" s="2"/>
      <c r="J35" s="2"/>
      <c r="K35" s="2"/>
      <c r="L35" s="9" t="s">
        <v>102</v>
      </c>
      <c r="M35" s="3" t="s">
        <v>103</v>
      </c>
      <c r="N35" s="47"/>
      <c r="O35" s="15" t="s">
        <v>26</v>
      </c>
    </row>
    <row r="36" spans="1:15" ht="43.5" x14ac:dyDescent="0.35">
      <c r="A36" s="2">
        <v>4</v>
      </c>
      <c r="B36" s="2">
        <v>15</v>
      </c>
      <c r="C36" s="2" t="s">
        <v>58</v>
      </c>
      <c r="D36" s="3" t="s">
        <v>61</v>
      </c>
      <c r="E36" s="2" t="s">
        <v>105</v>
      </c>
      <c r="F36" s="2"/>
      <c r="G36" s="2"/>
      <c r="H36" s="2"/>
      <c r="I36" s="2"/>
      <c r="J36" s="2"/>
      <c r="K36" s="2"/>
      <c r="L36" s="9" t="s">
        <v>106</v>
      </c>
      <c r="M36" s="3" t="s">
        <v>107</v>
      </c>
      <c r="N36" s="47"/>
      <c r="O36" s="15" t="s">
        <v>26</v>
      </c>
    </row>
    <row r="37" spans="1:15" ht="43.5" x14ac:dyDescent="0.35">
      <c r="A37" s="2">
        <v>4</v>
      </c>
      <c r="B37" s="2">
        <v>16</v>
      </c>
      <c r="C37" s="2" t="s">
        <v>58</v>
      </c>
      <c r="D37" s="3" t="s">
        <v>61</v>
      </c>
      <c r="E37" s="2" t="s">
        <v>105</v>
      </c>
      <c r="F37" s="2"/>
      <c r="G37" s="2"/>
      <c r="H37" s="2"/>
      <c r="I37" s="2"/>
      <c r="J37" s="2"/>
      <c r="K37" s="2"/>
      <c r="L37" s="9" t="s">
        <v>109</v>
      </c>
      <c r="M37" s="3" t="s">
        <v>110</v>
      </c>
      <c r="N37" s="47"/>
      <c r="O37" s="15" t="s">
        <v>26</v>
      </c>
    </row>
    <row r="38" spans="1:15" ht="43.5" x14ac:dyDescent="0.35">
      <c r="A38" s="2">
        <v>4</v>
      </c>
      <c r="B38" s="2">
        <v>17</v>
      </c>
      <c r="C38" s="2" t="s">
        <v>58</v>
      </c>
      <c r="D38" s="3" t="s">
        <v>61</v>
      </c>
      <c r="E38" s="3" t="s">
        <v>111</v>
      </c>
      <c r="F38" s="2"/>
      <c r="G38" s="2"/>
      <c r="H38" s="2"/>
      <c r="I38" s="2"/>
      <c r="J38" s="2"/>
      <c r="K38" s="2"/>
      <c r="L38" s="9" t="s">
        <v>112</v>
      </c>
      <c r="M38" s="3" t="s">
        <v>113</v>
      </c>
      <c r="N38" s="43" t="s">
        <v>114</v>
      </c>
      <c r="O38" s="15" t="s">
        <v>26</v>
      </c>
    </row>
    <row r="39" spans="1:15" ht="58" x14ac:dyDescent="0.35">
      <c r="A39" s="2">
        <v>4</v>
      </c>
      <c r="B39" s="2">
        <v>18</v>
      </c>
      <c r="C39" s="2" t="s">
        <v>58</v>
      </c>
      <c r="D39" s="3" t="s">
        <v>61</v>
      </c>
      <c r="E39" s="3" t="s">
        <v>115</v>
      </c>
      <c r="F39" s="2"/>
      <c r="G39" s="2"/>
      <c r="H39" s="2"/>
      <c r="I39" s="2"/>
      <c r="J39" s="2"/>
      <c r="K39" s="2"/>
      <c r="L39" s="9" t="s">
        <v>1087</v>
      </c>
      <c r="M39" s="3" t="s">
        <v>117</v>
      </c>
      <c r="N39" s="43" t="s">
        <v>118</v>
      </c>
      <c r="O39" s="15" t="s">
        <v>26</v>
      </c>
    </row>
    <row r="40" spans="1:15" ht="58" x14ac:dyDescent="0.35">
      <c r="A40" s="2">
        <v>4</v>
      </c>
      <c r="B40" s="2">
        <v>19</v>
      </c>
      <c r="C40" s="2" t="s">
        <v>58</v>
      </c>
      <c r="D40" s="3" t="s">
        <v>61</v>
      </c>
      <c r="E40" s="2" t="s">
        <v>119</v>
      </c>
      <c r="F40" s="2"/>
      <c r="G40" s="2"/>
      <c r="H40" s="2"/>
      <c r="I40" s="2"/>
      <c r="J40" s="2"/>
      <c r="K40" s="2"/>
      <c r="L40" s="9" t="s">
        <v>120</v>
      </c>
      <c r="M40" s="3" t="s">
        <v>121</v>
      </c>
      <c r="N40" s="47"/>
      <c r="O40" s="15" t="s">
        <v>26</v>
      </c>
    </row>
    <row r="41" spans="1:15" ht="58" x14ac:dyDescent="0.35">
      <c r="A41" s="2">
        <v>4</v>
      </c>
      <c r="B41" s="2">
        <v>20</v>
      </c>
      <c r="C41" s="2" t="s">
        <v>58</v>
      </c>
      <c r="D41" s="3" t="s">
        <v>61</v>
      </c>
      <c r="E41" s="2" t="s">
        <v>119</v>
      </c>
      <c r="F41" s="2"/>
      <c r="G41" s="2"/>
      <c r="H41" s="2"/>
      <c r="I41" s="2"/>
      <c r="J41" s="2"/>
      <c r="K41" s="2"/>
      <c r="L41" s="9" t="s">
        <v>123</v>
      </c>
      <c r="M41" s="3" t="s">
        <v>124</v>
      </c>
      <c r="N41" s="43" t="s">
        <v>125</v>
      </c>
      <c r="O41" s="15" t="s">
        <v>26</v>
      </c>
    </row>
    <row r="42" spans="1:15" ht="43.5" x14ac:dyDescent="0.35">
      <c r="A42" s="2">
        <v>4</v>
      </c>
      <c r="B42" s="2">
        <v>21</v>
      </c>
      <c r="C42" s="2" t="s">
        <v>58</v>
      </c>
      <c r="D42" s="3" t="s">
        <v>61</v>
      </c>
      <c r="E42" s="2" t="s">
        <v>21</v>
      </c>
      <c r="F42" s="2"/>
      <c r="G42" s="2"/>
      <c r="H42" s="2"/>
      <c r="I42" s="2"/>
      <c r="J42" s="2"/>
      <c r="K42" s="2"/>
      <c r="L42" s="9" t="s">
        <v>126</v>
      </c>
      <c r="M42" s="3" t="s">
        <v>127</v>
      </c>
      <c r="N42" s="43" t="s">
        <v>128</v>
      </c>
      <c r="O42" s="15" t="s">
        <v>26</v>
      </c>
    </row>
    <row r="43" spans="1:15" ht="43.5" x14ac:dyDescent="0.35">
      <c r="A43" s="2">
        <v>4</v>
      </c>
      <c r="B43" s="2">
        <v>22</v>
      </c>
      <c r="C43" s="2" t="s">
        <v>58</v>
      </c>
      <c r="D43" s="3" t="s">
        <v>61</v>
      </c>
      <c r="E43" s="2" t="s">
        <v>21</v>
      </c>
      <c r="F43" s="2"/>
      <c r="G43" s="2"/>
      <c r="H43" s="2"/>
      <c r="I43" s="2"/>
      <c r="J43" s="2"/>
      <c r="K43" s="2"/>
      <c r="L43" s="9" t="s">
        <v>129</v>
      </c>
      <c r="M43" s="3" t="s">
        <v>130</v>
      </c>
      <c r="N43" s="43" t="s">
        <v>131</v>
      </c>
      <c r="O43" s="15" t="s">
        <v>26</v>
      </c>
    </row>
    <row r="44" spans="1:15" ht="43.5" x14ac:dyDescent="0.35">
      <c r="A44" s="2">
        <v>4</v>
      </c>
      <c r="B44" s="2">
        <v>23</v>
      </c>
      <c r="C44" s="2" t="s">
        <v>58</v>
      </c>
      <c r="D44" s="3" t="s">
        <v>61</v>
      </c>
      <c r="E44" s="2" t="s">
        <v>21</v>
      </c>
      <c r="F44" s="2"/>
      <c r="G44" s="2"/>
      <c r="H44" s="2"/>
      <c r="I44" s="2"/>
      <c r="J44" s="2"/>
      <c r="K44" s="2"/>
      <c r="L44" s="9" t="s">
        <v>132</v>
      </c>
      <c r="M44" s="3" t="s">
        <v>133</v>
      </c>
      <c r="N44" s="47"/>
      <c r="O44" s="15" t="s">
        <v>26</v>
      </c>
    </row>
    <row r="45" spans="1:15" ht="58" x14ac:dyDescent="0.35">
      <c r="A45" s="2">
        <v>4</v>
      </c>
      <c r="B45" s="2">
        <v>24</v>
      </c>
      <c r="C45" s="2" t="s">
        <v>58</v>
      </c>
      <c r="D45" s="3" t="s">
        <v>61</v>
      </c>
      <c r="E45" s="2" t="s">
        <v>119</v>
      </c>
      <c r="F45" s="2"/>
      <c r="G45" s="2"/>
      <c r="H45" s="2"/>
      <c r="I45" s="2"/>
      <c r="J45" s="2"/>
      <c r="K45" s="2"/>
      <c r="L45" s="9" t="s">
        <v>135</v>
      </c>
      <c r="M45" s="3" t="s">
        <v>136</v>
      </c>
      <c r="N45" s="47"/>
      <c r="O45" s="15" t="s">
        <v>26</v>
      </c>
    </row>
    <row r="46" spans="1:15" ht="29" x14ac:dyDescent="0.35">
      <c r="A46" s="2">
        <v>4</v>
      </c>
      <c r="B46" s="2">
        <v>25</v>
      </c>
      <c r="C46" s="2" t="s">
        <v>58</v>
      </c>
      <c r="D46" s="3" t="s">
        <v>61</v>
      </c>
      <c r="E46" s="2" t="s">
        <v>21</v>
      </c>
      <c r="F46" s="2"/>
      <c r="G46" s="2"/>
      <c r="H46" s="2"/>
      <c r="I46" s="2"/>
      <c r="J46" s="2"/>
      <c r="K46" s="2"/>
      <c r="L46" s="9" t="s">
        <v>138</v>
      </c>
      <c r="M46" s="3" t="s">
        <v>139</v>
      </c>
      <c r="N46" s="43" t="s">
        <v>140</v>
      </c>
      <c r="O46" s="15" t="s">
        <v>26</v>
      </c>
    </row>
    <row r="47" spans="1:15" ht="43.5" x14ac:dyDescent="0.35">
      <c r="A47" s="2">
        <v>4</v>
      </c>
      <c r="B47" s="2">
        <v>26</v>
      </c>
      <c r="C47" s="2" t="s">
        <v>58</v>
      </c>
      <c r="D47" s="3" t="s">
        <v>61</v>
      </c>
      <c r="E47" s="2" t="s">
        <v>72</v>
      </c>
      <c r="F47" s="2"/>
      <c r="G47" s="2"/>
      <c r="H47" s="2"/>
      <c r="I47" s="2"/>
      <c r="J47" s="2"/>
      <c r="K47" s="2"/>
      <c r="L47" s="9" t="s">
        <v>141</v>
      </c>
      <c r="M47" s="3" t="s">
        <v>142</v>
      </c>
      <c r="N47" s="43" t="s">
        <v>143</v>
      </c>
      <c r="O47" s="15" t="s">
        <v>26</v>
      </c>
    </row>
    <row r="48" spans="1:15" ht="43.5" x14ac:dyDescent="0.35">
      <c r="A48" s="2">
        <v>4</v>
      </c>
      <c r="B48" s="2">
        <v>27</v>
      </c>
      <c r="C48" s="2" t="s">
        <v>58</v>
      </c>
      <c r="D48" s="3" t="s">
        <v>61</v>
      </c>
      <c r="E48" s="2" t="s">
        <v>72</v>
      </c>
      <c r="F48" s="2"/>
      <c r="G48" s="2"/>
      <c r="H48" s="2"/>
      <c r="I48" s="2"/>
      <c r="J48" s="2"/>
      <c r="K48" s="2"/>
      <c r="L48" s="9" t="s">
        <v>144</v>
      </c>
      <c r="M48" s="3" t="s">
        <v>145</v>
      </c>
      <c r="N48" s="43" t="s">
        <v>146</v>
      </c>
      <c r="O48" s="15" t="s">
        <v>26</v>
      </c>
    </row>
    <row r="49" spans="1:15" ht="43.5" x14ac:dyDescent="0.35">
      <c r="A49" s="2">
        <v>4</v>
      </c>
      <c r="B49" s="2">
        <v>28</v>
      </c>
      <c r="C49" s="2" t="s">
        <v>58</v>
      </c>
      <c r="D49" s="3" t="s">
        <v>61</v>
      </c>
      <c r="E49" s="3" t="s">
        <v>111</v>
      </c>
      <c r="F49" s="2"/>
      <c r="G49" s="2"/>
      <c r="H49" s="2"/>
      <c r="I49" s="2"/>
      <c r="J49" s="2"/>
      <c r="K49" s="2"/>
      <c r="L49" s="9" t="s">
        <v>147</v>
      </c>
      <c r="M49" s="3" t="s">
        <v>148</v>
      </c>
      <c r="N49" s="43" t="s">
        <v>149</v>
      </c>
      <c r="O49" s="15" t="s">
        <v>26</v>
      </c>
    </row>
    <row r="50" spans="1:15" ht="43.5" x14ac:dyDescent="0.35">
      <c r="A50" s="2">
        <v>4</v>
      </c>
      <c r="B50" s="2">
        <v>29</v>
      </c>
      <c r="C50" s="2" t="s">
        <v>58</v>
      </c>
      <c r="D50" s="3" t="s">
        <v>61</v>
      </c>
      <c r="E50" s="2" t="s">
        <v>21</v>
      </c>
      <c r="F50" s="2"/>
      <c r="G50" s="2"/>
      <c r="H50" s="2"/>
      <c r="I50" s="2"/>
      <c r="J50" s="2"/>
      <c r="K50" s="2"/>
      <c r="L50" s="9" t="s">
        <v>150</v>
      </c>
      <c r="M50" s="3" t="s">
        <v>151</v>
      </c>
      <c r="N50" s="43" t="s">
        <v>152</v>
      </c>
      <c r="O50" s="15" t="s">
        <v>26</v>
      </c>
    </row>
    <row r="51" spans="1:15" ht="29" x14ac:dyDescent="0.35">
      <c r="A51" s="2">
        <v>4</v>
      </c>
      <c r="B51" s="2">
        <v>30</v>
      </c>
      <c r="C51" s="2" t="s">
        <v>58</v>
      </c>
      <c r="D51" s="3" t="s">
        <v>61</v>
      </c>
      <c r="E51" s="2" t="s">
        <v>21</v>
      </c>
      <c r="F51" s="2"/>
      <c r="G51" s="2"/>
      <c r="H51" s="2"/>
      <c r="I51" s="2"/>
      <c r="J51" s="2"/>
      <c r="K51" s="2"/>
      <c r="L51" s="9" t="s">
        <v>153</v>
      </c>
      <c r="M51" s="3" t="s">
        <v>154</v>
      </c>
      <c r="N51" s="43" t="s">
        <v>155</v>
      </c>
      <c r="O51" s="15" t="s">
        <v>26</v>
      </c>
    </row>
    <row r="52" spans="1:15" ht="29" x14ac:dyDescent="0.35">
      <c r="A52" s="2">
        <v>4</v>
      </c>
      <c r="B52" s="2">
        <v>31</v>
      </c>
      <c r="C52" s="2" t="s">
        <v>58</v>
      </c>
      <c r="D52" s="3" t="s">
        <v>61</v>
      </c>
      <c r="E52" s="3" t="s">
        <v>156</v>
      </c>
      <c r="F52" s="2"/>
      <c r="G52" s="2"/>
      <c r="H52" s="2"/>
      <c r="I52" s="2"/>
      <c r="J52" s="2"/>
      <c r="K52" s="2"/>
      <c r="L52" s="9" t="s">
        <v>157</v>
      </c>
      <c r="M52" s="3" t="s">
        <v>158</v>
      </c>
      <c r="N52" s="47"/>
      <c r="O52" s="15" t="s">
        <v>26</v>
      </c>
    </row>
    <row r="53" spans="1:15" ht="29" x14ac:dyDescent="0.35">
      <c r="A53" s="2">
        <v>4</v>
      </c>
      <c r="B53" s="2">
        <v>32</v>
      </c>
      <c r="C53" s="2" t="s">
        <v>58</v>
      </c>
      <c r="D53" s="3" t="s">
        <v>61</v>
      </c>
      <c r="E53" s="2" t="s">
        <v>21</v>
      </c>
      <c r="F53" s="2"/>
      <c r="G53" s="2"/>
      <c r="H53" s="2"/>
      <c r="I53" s="2"/>
      <c r="J53" s="2"/>
      <c r="K53" s="2"/>
      <c r="L53" s="9" t="s">
        <v>160</v>
      </c>
      <c r="M53" s="3" t="s">
        <v>161</v>
      </c>
      <c r="N53" s="47"/>
      <c r="O53" s="15" t="s">
        <v>26</v>
      </c>
    </row>
    <row r="54" spans="1:15" ht="29" x14ac:dyDescent="0.35">
      <c r="A54" s="2">
        <v>4</v>
      </c>
      <c r="B54" s="2">
        <v>33</v>
      </c>
      <c r="C54" s="2" t="s">
        <v>58</v>
      </c>
      <c r="D54" s="3" t="s">
        <v>61</v>
      </c>
      <c r="E54" s="2" t="s">
        <v>21</v>
      </c>
      <c r="F54" s="2"/>
      <c r="G54" s="2"/>
      <c r="H54" s="2"/>
      <c r="I54" s="2"/>
      <c r="J54" s="2"/>
      <c r="K54" s="2"/>
      <c r="L54" s="9" t="s">
        <v>163</v>
      </c>
      <c r="M54" s="3" t="s">
        <v>164</v>
      </c>
      <c r="N54" s="47"/>
      <c r="O54" s="15" t="s">
        <v>26</v>
      </c>
    </row>
    <row r="55" spans="1:15" ht="29" x14ac:dyDescent="0.35">
      <c r="A55" s="2">
        <v>4</v>
      </c>
      <c r="B55" s="2">
        <v>34</v>
      </c>
      <c r="C55" s="2" t="s">
        <v>58</v>
      </c>
      <c r="D55" s="3" t="s">
        <v>61</v>
      </c>
      <c r="E55" s="2" t="s">
        <v>21</v>
      </c>
      <c r="F55" s="2"/>
      <c r="G55" s="2"/>
      <c r="H55" s="2"/>
      <c r="I55" s="2"/>
      <c r="J55" s="2"/>
      <c r="K55" s="2"/>
      <c r="L55" s="9" t="s">
        <v>165</v>
      </c>
      <c r="M55" s="3" t="s">
        <v>166</v>
      </c>
      <c r="N55" s="47"/>
      <c r="O55" s="15" t="s">
        <v>26</v>
      </c>
    </row>
    <row r="56" spans="1:15" ht="43.5" x14ac:dyDescent="0.35">
      <c r="A56" s="2">
        <v>4</v>
      </c>
      <c r="B56" s="2">
        <v>35</v>
      </c>
      <c r="C56" s="2" t="s">
        <v>58</v>
      </c>
      <c r="D56" s="3" t="s">
        <v>61</v>
      </c>
      <c r="E56" s="2" t="s">
        <v>21</v>
      </c>
      <c r="F56" s="2"/>
      <c r="G56" s="2"/>
      <c r="H56" s="2"/>
      <c r="I56" s="2"/>
      <c r="J56" s="2"/>
      <c r="K56" s="2"/>
      <c r="L56" s="9" t="s">
        <v>167</v>
      </c>
      <c r="M56" s="3" t="s">
        <v>168</v>
      </c>
      <c r="N56" s="47"/>
      <c r="O56" s="15" t="s">
        <v>26</v>
      </c>
    </row>
    <row r="57" spans="1:15" ht="58" x14ac:dyDescent="0.35">
      <c r="A57" s="2">
        <v>4</v>
      </c>
      <c r="B57" s="2">
        <v>36</v>
      </c>
      <c r="C57" s="2" t="s">
        <v>58</v>
      </c>
      <c r="D57" s="3" t="s">
        <v>61</v>
      </c>
      <c r="E57" s="3" t="s">
        <v>169</v>
      </c>
      <c r="F57" s="2"/>
      <c r="G57" s="2"/>
      <c r="H57" s="2"/>
      <c r="I57" s="2"/>
      <c r="J57" s="2"/>
      <c r="K57" s="2"/>
      <c r="L57" s="9" t="s">
        <v>170</v>
      </c>
      <c r="M57" s="3" t="s">
        <v>171</v>
      </c>
      <c r="N57" s="47"/>
      <c r="O57" s="15" t="s">
        <v>26</v>
      </c>
    </row>
    <row r="58" spans="1:15" ht="72.5" x14ac:dyDescent="0.35">
      <c r="A58" s="2">
        <v>4</v>
      </c>
      <c r="B58" s="2">
        <v>37</v>
      </c>
      <c r="C58" s="2" t="s">
        <v>58</v>
      </c>
      <c r="D58" s="3" t="s">
        <v>61</v>
      </c>
      <c r="E58" s="3" t="s">
        <v>111</v>
      </c>
      <c r="F58" s="2"/>
      <c r="G58" s="2"/>
      <c r="H58" s="2"/>
      <c r="I58" s="2"/>
      <c r="J58" s="2"/>
      <c r="K58" s="2"/>
      <c r="L58" s="9" t="s">
        <v>173</v>
      </c>
      <c r="M58" s="3" t="s">
        <v>174</v>
      </c>
      <c r="N58" s="47"/>
      <c r="O58" s="15" t="s">
        <v>26</v>
      </c>
    </row>
    <row r="59" spans="1:15" ht="58" x14ac:dyDescent="0.35">
      <c r="A59" s="2">
        <v>4</v>
      </c>
      <c r="B59" s="2">
        <v>38</v>
      </c>
      <c r="C59" s="2" t="s">
        <v>58</v>
      </c>
      <c r="D59" s="3" t="s">
        <v>61</v>
      </c>
      <c r="E59" s="3" t="s">
        <v>169</v>
      </c>
      <c r="F59" s="2"/>
      <c r="G59" s="2"/>
      <c r="H59" s="2"/>
      <c r="I59" s="2"/>
      <c r="J59" s="2"/>
      <c r="K59" s="2"/>
      <c r="L59" s="9" t="s">
        <v>176</v>
      </c>
      <c r="M59" s="3" t="s">
        <v>177</v>
      </c>
      <c r="N59" s="47"/>
      <c r="O59" s="15" t="s">
        <v>26</v>
      </c>
    </row>
    <row r="60" spans="1:15" ht="87" x14ac:dyDescent="0.35">
      <c r="A60" s="2">
        <v>4</v>
      </c>
      <c r="B60" s="2">
        <v>39</v>
      </c>
      <c r="C60" s="2" t="s">
        <v>58</v>
      </c>
      <c r="D60" s="3" t="s">
        <v>61</v>
      </c>
      <c r="E60" s="3" t="s">
        <v>169</v>
      </c>
      <c r="F60" s="2"/>
      <c r="G60" s="2"/>
      <c r="H60" s="2"/>
      <c r="I60" s="2"/>
      <c r="J60" s="2"/>
      <c r="K60" s="2"/>
      <c r="L60" s="9" t="s">
        <v>179</v>
      </c>
      <c r="M60" s="3" t="s">
        <v>180</v>
      </c>
      <c r="N60" s="47"/>
      <c r="O60" s="15" t="s">
        <v>26</v>
      </c>
    </row>
    <row r="61" spans="1:15" ht="29" x14ac:dyDescent="0.35">
      <c r="A61" s="2">
        <v>4</v>
      </c>
      <c r="B61" s="2">
        <v>40</v>
      </c>
      <c r="C61" s="2" t="s">
        <v>58</v>
      </c>
      <c r="D61" s="3" t="s">
        <v>61</v>
      </c>
      <c r="E61" s="3" t="s">
        <v>169</v>
      </c>
      <c r="F61" s="2"/>
      <c r="G61" s="2"/>
      <c r="H61" s="2"/>
      <c r="I61" s="2"/>
      <c r="J61" s="2"/>
      <c r="K61" s="2"/>
      <c r="L61" s="9" t="s">
        <v>182</v>
      </c>
      <c r="M61" s="3" t="s">
        <v>183</v>
      </c>
      <c r="N61" s="47"/>
      <c r="O61" s="15" t="s">
        <v>26</v>
      </c>
    </row>
    <row r="62" spans="1:15" ht="29" x14ac:dyDescent="0.35">
      <c r="A62" s="2">
        <v>4</v>
      </c>
      <c r="B62" s="2">
        <v>41</v>
      </c>
      <c r="C62" s="2" t="s">
        <v>58</v>
      </c>
      <c r="D62" s="3" t="s">
        <v>61</v>
      </c>
      <c r="E62" s="3" t="s">
        <v>169</v>
      </c>
      <c r="F62" s="2"/>
      <c r="G62" s="2"/>
      <c r="H62" s="2"/>
      <c r="I62" s="2"/>
      <c r="J62" s="2"/>
      <c r="K62" s="2"/>
      <c r="L62" s="9" t="s">
        <v>185</v>
      </c>
      <c r="M62" s="3" t="s">
        <v>186</v>
      </c>
      <c r="N62" s="43" t="s">
        <v>187</v>
      </c>
      <c r="O62" s="15" t="s">
        <v>26</v>
      </c>
    </row>
    <row r="63" spans="1:15" ht="43.5" x14ac:dyDescent="0.35">
      <c r="A63" s="2">
        <v>4</v>
      </c>
      <c r="B63" s="2">
        <v>42</v>
      </c>
      <c r="C63" s="2" t="s">
        <v>58</v>
      </c>
      <c r="D63" s="3" t="s">
        <v>61</v>
      </c>
      <c r="E63" s="3" t="s">
        <v>169</v>
      </c>
      <c r="F63" s="2"/>
      <c r="G63" s="2"/>
      <c r="H63" s="2"/>
      <c r="I63" s="2"/>
      <c r="J63" s="2"/>
      <c r="K63" s="2"/>
      <c r="L63" s="9" t="s">
        <v>188</v>
      </c>
      <c r="M63" s="3" t="s">
        <v>189</v>
      </c>
      <c r="N63" s="43" t="s">
        <v>190</v>
      </c>
      <c r="O63" s="15" t="s">
        <v>26</v>
      </c>
    </row>
    <row r="64" spans="1:15" ht="43.5" x14ac:dyDescent="0.35">
      <c r="A64" s="2">
        <v>4</v>
      </c>
      <c r="B64" s="2">
        <v>43</v>
      </c>
      <c r="C64" s="2" t="s">
        <v>58</v>
      </c>
      <c r="D64" s="3" t="s">
        <v>61</v>
      </c>
      <c r="E64" s="2" t="s">
        <v>21</v>
      </c>
      <c r="F64" s="2"/>
      <c r="G64" s="2"/>
      <c r="H64" s="2"/>
      <c r="I64" s="2"/>
      <c r="J64" s="2"/>
      <c r="K64" s="2"/>
      <c r="L64" s="9" t="s">
        <v>191</v>
      </c>
      <c r="M64" s="3" t="s">
        <v>192</v>
      </c>
      <c r="N64" s="43" t="s">
        <v>193</v>
      </c>
      <c r="O64" s="15" t="s">
        <v>26</v>
      </c>
    </row>
    <row r="65" spans="1:15" ht="43.5" x14ac:dyDescent="0.35">
      <c r="A65" s="2">
        <v>4</v>
      </c>
      <c r="B65" s="2">
        <v>44</v>
      </c>
      <c r="C65" s="2" t="s">
        <v>58</v>
      </c>
      <c r="D65" s="3" t="s">
        <v>61</v>
      </c>
      <c r="E65" s="3" t="s">
        <v>169</v>
      </c>
      <c r="F65" s="2"/>
      <c r="G65" s="2"/>
      <c r="H65" s="2"/>
      <c r="I65" s="2"/>
      <c r="J65" s="2"/>
      <c r="K65" s="2"/>
      <c r="L65" s="9" t="s">
        <v>194</v>
      </c>
      <c r="M65" s="3" t="s">
        <v>195</v>
      </c>
      <c r="N65" s="43" t="s">
        <v>196</v>
      </c>
      <c r="O65" s="15" t="s">
        <v>26</v>
      </c>
    </row>
    <row r="66" spans="1:15" ht="43.5" x14ac:dyDescent="0.35">
      <c r="A66" s="2">
        <v>4</v>
      </c>
      <c r="B66" s="2">
        <v>45</v>
      </c>
      <c r="C66" s="2" t="s">
        <v>58</v>
      </c>
      <c r="D66" s="3" t="s">
        <v>61</v>
      </c>
      <c r="E66" s="3" t="s">
        <v>111</v>
      </c>
      <c r="F66" s="2"/>
      <c r="G66" s="2"/>
      <c r="H66" s="2"/>
      <c r="I66" s="2"/>
      <c r="J66" s="2"/>
      <c r="K66" s="2"/>
      <c r="L66" s="9" t="s">
        <v>197</v>
      </c>
      <c r="M66" s="3" t="s">
        <v>198</v>
      </c>
      <c r="N66" s="43" t="s">
        <v>199</v>
      </c>
      <c r="O66" s="15" t="s">
        <v>26</v>
      </c>
    </row>
    <row r="67" spans="1:15" ht="58" x14ac:dyDescent="0.35">
      <c r="A67" s="2">
        <v>4</v>
      </c>
      <c r="B67" s="2">
        <v>46</v>
      </c>
      <c r="C67" s="2" t="s">
        <v>58</v>
      </c>
      <c r="D67" s="3" t="s">
        <v>61</v>
      </c>
      <c r="E67" s="2" t="s">
        <v>21</v>
      </c>
      <c r="F67" s="2"/>
      <c r="G67" s="2"/>
      <c r="H67" s="2"/>
      <c r="I67" s="2"/>
      <c r="J67" s="2"/>
      <c r="K67" s="2"/>
      <c r="L67" s="9" t="s">
        <v>200</v>
      </c>
      <c r="M67" s="3" t="s">
        <v>201</v>
      </c>
      <c r="N67" s="43" t="s">
        <v>202</v>
      </c>
      <c r="O67" s="15" t="s">
        <v>26</v>
      </c>
    </row>
    <row r="68" spans="1:15" ht="62.15" customHeight="1" x14ac:dyDescent="0.35">
      <c r="A68" s="2">
        <v>4</v>
      </c>
      <c r="B68" s="2">
        <v>47</v>
      </c>
      <c r="C68" s="2" t="s">
        <v>58</v>
      </c>
      <c r="D68" s="3" t="s">
        <v>61</v>
      </c>
      <c r="E68" s="2" t="s">
        <v>21</v>
      </c>
      <c r="F68" s="2"/>
      <c r="G68" s="2"/>
      <c r="H68" s="2"/>
      <c r="I68" s="2"/>
      <c r="J68" s="2"/>
      <c r="K68" s="2"/>
      <c r="L68" s="9" t="s">
        <v>203</v>
      </c>
      <c r="M68" s="3" t="s">
        <v>204</v>
      </c>
      <c r="N68" s="43" t="s">
        <v>205</v>
      </c>
      <c r="O68" s="15" t="s">
        <v>26</v>
      </c>
    </row>
    <row r="69" spans="1:15" ht="72.5" x14ac:dyDescent="0.35">
      <c r="A69" s="2">
        <v>4</v>
      </c>
      <c r="B69" s="2">
        <v>48</v>
      </c>
      <c r="C69" s="2" t="s">
        <v>58</v>
      </c>
      <c r="D69" s="3" t="s">
        <v>61</v>
      </c>
      <c r="E69" s="3" t="s">
        <v>206</v>
      </c>
      <c r="F69" s="2"/>
      <c r="G69" s="2"/>
      <c r="H69" s="2"/>
      <c r="I69" s="2"/>
      <c r="J69" s="2"/>
      <c r="K69" s="2"/>
      <c r="L69" s="9" t="s">
        <v>207</v>
      </c>
      <c r="M69" s="3" t="s">
        <v>208</v>
      </c>
      <c r="N69" s="43" t="s">
        <v>209</v>
      </c>
      <c r="O69" s="15" t="s">
        <v>26</v>
      </c>
    </row>
    <row r="70" spans="1:15" ht="58" x14ac:dyDescent="0.35">
      <c r="A70" s="2">
        <v>4</v>
      </c>
      <c r="B70" s="2">
        <v>49</v>
      </c>
      <c r="C70" s="2" t="s">
        <v>58</v>
      </c>
      <c r="D70" s="3" t="s">
        <v>61</v>
      </c>
      <c r="E70" s="2" t="s">
        <v>72</v>
      </c>
      <c r="F70" s="2"/>
      <c r="G70" s="2"/>
      <c r="H70" s="2"/>
      <c r="I70" s="2"/>
      <c r="J70" s="2"/>
      <c r="K70" s="2"/>
      <c r="L70" s="9" t="s">
        <v>210</v>
      </c>
      <c r="M70" s="3" t="s">
        <v>211</v>
      </c>
      <c r="N70" s="47"/>
      <c r="O70" s="15" t="s">
        <v>26</v>
      </c>
    </row>
    <row r="71" spans="1:15" ht="58" x14ac:dyDescent="0.35">
      <c r="A71" s="2">
        <v>4</v>
      </c>
      <c r="B71" s="2">
        <v>50</v>
      </c>
      <c r="C71" s="2" t="s">
        <v>58</v>
      </c>
      <c r="D71" s="3" t="s">
        <v>61</v>
      </c>
      <c r="E71" s="2" t="s">
        <v>72</v>
      </c>
      <c r="F71" s="2"/>
      <c r="G71" s="2"/>
      <c r="H71" s="2"/>
      <c r="I71" s="2"/>
      <c r="J71" s="2"/>
      <c r="K71" s="2"/>
      <c r="L71" s="9" t="s">
        <v>212</v>
      </c>
      <c r="M71" s="3" t="s">
        <v>213</v>
      </c>
      <c r="N71" s="47"/>
      <c r="O71" s="15" t="s">
        <v>26</v>
      </c>
    </row>
    <row r="72" spans="1:15" ht="29" x14ac:dyDescent="0.35">
      <c r="A72" s="2">
        <v>4</v>
      </c>
      <c r="B72" s="2">
        <v>51</v>
      </c>
      <c r="C72" s="2" t="s">
        <v>58</v>
      </c>
      <c r="D72" s="3" t="s">
        <v>61</v>
      </c>
      <c r="E72" s="2" t="s">
        <v>72</v>
      </c>
      <c r="F72" s="2"/>
      <c r="G72" s="2"/>
      <c r="H72" s="2"/>
      <c r="I72" s="2"/>
      <c r="J72" s="2"/>
      <c r="K72" s="2"/>
      <c r="L72" s="9" t="s">
        <v>214</v>
      </c>
      <c r="M72" s="3" t="s">
        <v>215</v>
      </c>
      <c r="N72" s="43" t="s">
        <v>216</v>
      </c>
      <c r="O72" s="15" t="s">
        <v>26</v>
      </c>
    </row>
    <row r="73" spans="1:15" ht="58" x14ac:dyDescent="0.35">
      <c r="A73" s="2">
        <v>4</v>
      </c>
      <c r="B73" s="2">
        <v>52</v>
      </c>
      <c r="C73" s="2" t="s">
        <v>58</v>
      </c>
      <c r="D73" s="3" t="s">
        <v>61</v>
      </c>
      <c r="E73" s="2" t="s">
        <v>21</v>
      </c>
      <c r="F73" s="2"/>
      <c r="G73" s="2"/>
      <c r="H73" s="2"/>
      <c r="I73" s="2"/>
      <c r="J73" s="2"/>
      <c r="K73" s="2"/>
      <c r="L73" s="9" t="s">
        <v>217</v>
      </c>
      <c r="M73" s="3" t="s">
        <v>218</v>
      </c>
      <c r="N73" s="43" t="s">
        <v>219</v>
      </c>
      <c r="O73" s="15" t="s">
        <v>26</v>
      </c>
    </row>
    <row r="74" spans="1:15" ht="43.5" x14ac:dyDescent="0.35">
      <c r="A74" s="2">
        <v>4</v>
      </c>
      <c r="B74" s="2">
        <v>53</v>
      </c>
      <c r="C74" s="2" t="s">
        <v>58</v>
      </c>
      <c r="D74" s="3" t="s">
        <v>61</v>
      </c>
      <c r="E74" s="2" t="s">
        <v>119</v>
      </c>
      <c r="F74" s="2"/>
      <c r="G74" s="2"/>
      <c r="H74" s="2"/>
      <c r="I74" s="2"/>
      <c r="J74" s="2"/>
      <c r="K74" s="2"/>
      <c r="L74" s="9" t="s">
        <v>1088</v>
      </c>
      <c r="M74" s="3" t="s">
        <v>1089</v>
      </c>
      <c r="N74" s="43" t="s">
        <v>1090</v>
      </c>
      <c r="O74" s="15" t="s">
        <v>26</v>
      </c>
    </row>
    <row r="75" spans="1:15" ht="43.5" x14ac:dyDescent="0.35">
      <c r="A75" s="2">
        <v>4</v>
      </c>
      <c r="B75" s="2">
        <v>54</v>
      </c>
      <c r="C75" s="2" t="s">
        <v>58</v>
      </c>
      <c r="D75" s="3" t="s">
        <v>61</v>
      </c>
      <c r="E75" s="2" t="s">
        <v>119</v>
      </c>
      <c r="F75" s="2"/>
      <c r="G75" s="2"/>
      <c r="H75" s="2"/>
      <c r="I75" s="2"/>
      <c r="J75" s="2"/>
      <c r="K75" s="2"/>
      <c r="L75" s="9" t="s">
        <v>1088</v>
      </c>
      <c r="M75" s="3" t="s">
        <v>1091</v>
      </c>
      <c r="N75" s="43" t="s">
        <v>1092</v>
      </c>
      <c r="O75" s="15" t="s">
        <v>26</v>
      </c>
    </row>
    <row r="76" spans="1:15" ht="29" x14ac:dyDescent="0.35">
      <c r="A76" s="2">
        <v>6</v>
      </c>
      <c r="B76" s="2">
        <v>1</v>
      </c>
      <c r="C76" s="2" t="s">
        <v>387</v>
      </c>
      <c r="D76" s="3" t="s">
        <v>390</v>
      </c>
      <c r="E76" s="2"/>
      <c r="F76" s="2"/>
      <c r="G76" s="2"/>
      <c r="H76" s="2"/>
      <c r="I76" s="2"/>
      <c r="J76" s="2"/>
      <c r="K76" s="2"/>
      <c r="L76" s="46"/>
      <c r="M76" s="3"/>
      <c r="N76" s="2"/>
      <c r="O76" s="4"/>
    </row>
    <row r="77" spans="1:15" ht="34" x14ac:dyDescent="0.5">
      <c r="A77" s="2">
        <v>7</v>
      </c>
      <c r="B77" s="2">
        <v>1</v>
      </c>
      <c r="C77" s="2" t="s">
        <v>259</v>
      </c>
      <c r="D77" s="2" t="s">
        <v>262</v>
      </c>
      <c r="E77" s="2" t="s">
        <v>282</v>
      </c>
      <c r="F77" s="2"/>
      <c r="G77" s="2"/>
      <c r="H77" s="2"/>
      <c r="I77" s="2"/>
      <c r="J77" s="2"/>
      <c r="K77" s="2"/>
      <c r="L77" s="46" t="s">
        <v>1093</v>
      </c>
      <c r="M77" s="86" t="s">
        <v>556</v>
      </c>
      <c r="N77" s="18" t="s">
        <v>1094</v>
      </c>
      <c r="O77" s="4" t="s">
        <v>26</v>
      </c>
    </row>
    <row r="78" spans="1:15" ht="34" x14ac:dyDescent="0.5">
      <c r="A78" s="2">
        <v>7</v>
      </c>
      <c r="B78" s="2">
        <v>2</v>
      </c>
      <c r="C78" s="2" t="s">
        <v>259</v>
      </c>
      <c r="D78" s="2" t="s">
        <v>262</v>
      </c>
      <c r="E78" s="2" t="s">
        <v>282</v>
      </c>
      <c r="F78" s="2"/>
      <c r="G78" s="2"/>
      <c r="H78" s="2"/>
      <c r="I78" s="2"/>
      <c r="J78" s="2"/>
      <c r="K78" s="2"/>
      <c r="L78" s="9" t="s">
        <v>1095</v>
      </c>
      <c r="M78" s="87" t="s">
        <v>1096</v>
      </c>
      <c r="N78" s="18" t="s">
        <v>1097</v>
      </c>
      <c r="O78" s="4" t="s">
        <v>26</v>
      </c>
    </row>
    <row r="79" spans="1:15" ht="34" x14ac:dyDescent="0.5">
      <c r="A79" s="2">
        <v>7</v>
      </c>
      <c r="B79" s="2">
        <v>3</v>
      </c>
      <c r="C79" s="2" t="s">
        <v>259</v>
      </c>
      <c r="D79" s="2" t="s">
        <v>262</v>
      </c>
      <c r="E79" s="2" t="s">
        <v>21</v>
      </c>
      <c r="F79" s="2"/>
      <c r="G79" s="2"/>
      <c r="H79" s="2"/>
      <c r="I79" s="2"/>
      <c r="J79" s="2"/>
      <c r="K79" s="2"/>
      <c r="L79" s="9" t="s">
        <v>265</v>
      </c>
      <c r="M79" s="88" t="s">
        <v>266</v>
      </c>
      <c r="N79" s="18" t="s">
        <v>1098</v>
      </c>
      <c r="O79" s="4" t="s">
        <v>26</v>
      </c>
    </row>
    <row r="80" spans="1:15" ht="34" x14ac:dyDescent="0.5">
      <c r="A80" s="2">
        <v>7</v>
      </c>
      <c r="B80" s="2">
        <v>4</v>
      </c>
      <c r="C80" s="2" t="s">
        <v>259</v>
      </c>
      <c r="D80" s="2" t="s">
        <v>262</v>
      </c>
      <c r="E80" s="2" t="s">
        <v>21</v>
      </c>
      <c r="F80" s="2"/>
      <c r="G80" s="2"/>
      <c r="H80" s="2"/>
      <c r="I80" s="2"/>
      <c r="J80" s="2"/>
      <c r="K80" s="2"/>
      <c r="L80" s="9" t="s">
        <v>265</v>
      </c>
      <c r="M80" s="88" t="s">
        <v>277</v>
      </c>
      <c r="N80" s="18" t="s">
        <v>1099</v>
      </c>
      <c r="O80" s="4" t="s">
        <v>26</v>
      </c>
    </row>
    <row r="81" spans="1:15" ht="33" x14ac:dyDescent="0.45">
      <c r="A81" s="2">
        <v>7</v>
      </c>
      <c r="B81" s="2">
        <v>5</v>
      </c>
      <c r="C81" s="2" t="s">
        <v>259</v>
      </c>
      <c r="D81" s="2" t="s">
        <v>262</v>
      </c>
      <c r="E81" s="2" t="s">
        <v>21</v>
      </c>
      <c r="F81" s="2"/>
      <c r="G81" s="2"/>
      <c r="H81" s="2"/>
      <c r="I81" s="2"/>
      <c r="J81" s="2"/>
      <c r="K81" s="2"/>
      <c r="L81" s="9" t="s">
        <v>274</v>
      </c>
      <c r="M81" s="50" t="s">
        <v>275</v>
      </c>
      <c r="N81" s="19" t="s">
        <v>276</v>
      </c>
      <c r="O81" s="4" t="s">
        <v>26</v>
      </c>
    </row>
    <row r="82" spans="1:15" ht="34" x14ac:dyDescent="0.5">
      <c r="A82" s="2">
        <v>7</v>
      </c>
      <c r="B82" s="2">
        <v>6</v>
      </c>
      <c r="C82" s="2" t="s">
        <v>259</v>
      </c>
      <c r="D82" s="2" t="s">
        <v>262</v>
      </c>
      <c r="E82" s="2" t="s">
        <v>21</v>
      </c>
      <c r="F82" s="2"/>
      <c r="G82" s="2"/>
      <c r="H82" s="2"/>
      <c r="I82" s="2"/>
      <c r="J82" s="2"/>
      <c r="K82" s="2"/>
      <c r="L82" s="46" t="s">
        <v>1100</v>
      </c>
      <c r="M82" s="87" t="s">
        <v>1101</v>
      </c>
      <c r="N82" s="20" t="s">
        <v>1102</v>
      </c>
      <c r="O82" s="4" t="s">
        <v>26</v>
      </c>
    </row>
    <row r="83" spans="1:15" ht="51" x14ac:dyDescent="0.5">
      <c r="A83" s="2">
        <v>7</v>
      </c>
      <c r="B83" s="2">
        <v>7</v>
      </c>
      <c r="C83" s="2" t="s">
        <v>259</v>
      </c>
      <c r="D83" s="2" t="s">
        <v>262</v>
      </c>
      <c r="E83" s="2" t="s">
        <v>21</v>
      </c>
      <c r="F83" s="2"/>
      <c r="G83" s="2"/>
      <c r="H83" s="2"/>
      <c r="I83" s="2"/>
      <c r="J83" s="2"/>
      <c r="K83" s="2"/>
      <c r="L83" s="9" t="s">
        <v>279</v>
      </c>
      <c r="M83" s="87" t="s">
        <v>280</v>
      </c>
      <c r="N83" s="21"/>
      <c r="O83" s="4" t="s">
        <v>26</v>
      </c>
    </row>
    <row r="84" spans="1:15" ht="51" x14ac:dyDescent="0.5">
      <c r="A84" s="2">
        <v>7</v>
      </c>
      <c r="B84" s="2">
        <v>8</v>
      </c>
      <c r="C84" s="2" t="s">
        <v>259</v>
      </c>
      <c r="D84" s="2" t="s">
        <v>262</v>
      </c>
      <c r="E84" s="2" t="s">
        <v>21</v>
      </c>
      <c r="F84" s="2"/>
      <c r="G84" s="2"/>
      <c r="H84" s="2"/>
      <c r="I84" s="2"/>
      <c r="J84" s="2"/>
      <c r="K84" s="2"/>
      <c r="L84" s="46" t="s">
        <v>1100</v>
      </c>
      <c r="M84" s="87" t="s">
        <v>1103</v>
      </c>
      <c r="N84" s="20" t="s">
        <v>1104</v>
      </c>
      <c r="O84" s="4" t="s">
        <v>26</v>
      </c>
    </row>
    <row r="85" spans="1:15" ht="34" x14ac:dyDescent="0.5">
      <c r="A85" s="2">
        <v>7</v>
      </c>
      <c r="B85" s="2">
        <v>9</v>
      </c>
      <c r="C85" s="2" t="s">
        <v>259</v>
      </c>
      <c r="D85" s="2" t="s">
        <v>262</v>
      </c>
      <c r="E85" s="2" t="s">
        <v>21</v>
      </c>
      <c r="F85" s="2"/>
      <c r="G85" s="2"/>
      <c r="H85" s="2"/>
      <c r="I85" s="2"/>
      <c r="J85" s="2"/>
      <c r="K85" s="2"/>
      <c r="L85" s="46" t="s">
        <v>1105</v>
      </c>
      <c r="M85" s="87" t="s">
        <v>1106</v>
      </c>
      <c r="N85" s="20" t="s">
        <v>1107</v>
      </c>
      <c r="O85" s="4" t="s">
        <v>26</v>
      </c>
    </row>
    <row r="86" spans="1:15" ht="34" x14ac:dyDescent="0.5">
      <c r="A86" s="2">
        <v>7</v>
      </c>
      <c r="B86" s="2">
        <v>10</v>
      </c>
      <c r="C86" s="2" t="s">
        <v>259</v>
      </c>
      <c r="D86" s="2" t="s">
        <v>262</v>
      </c>
      <c r="E86" s="2" t="s">
        <v>21</v>
      </c>
      <c r="F86" s="2"/>
      <c r="G86" s="2"/>
      <c r="H86" s="2"/>
      <c r="I86" s="2"/>
      <c r="J86" s="2"/>
      <c r="K86" s="2"/>
      <c r="L86" s="9" t="s">
        <v>303</v>
      </c>
      <c r="M86" s="88" t="s">
        <v>304</v>
      </c>
      <c r="N86" s="20" t="s">
        <v>1108</v>
      </c>
      <c r="O86" s="4" t="s">
        <v>26</v>
      </c>
    </row>
    <row r="87" spans="1:15" ht="49.5" x14ac:dyDescent="0.45">
      <c r="A87" s="2">
        <v>7</v>
      </c>
      <c r="B87" s="2">
        <v>11</v>
      </c>
      <c r="C87" s="2" t="s">
        <v>259</v>
      </c>
      <c r="D87" s="2" t="s">
        <v>262</v>
      </c>
      <c r="E87" s="2" t="s">
        <v>21</v>
      </c>
      <c r="F87" s="2"/>
      <c r="G87" s="2"/>
      <c r="H87" s="2"/>
      <c r="I87" s="2"/>
      <c r="J87" s="2"/>
      <c r="K87" s="2"/>
      <c r="L87" s="9"/>
      <c r="M87" s="50" t="s">
        <v>296</v>
      </c>
      <c r="N87" s="21"/>
      <c r="O87" s="4"/>
    </row>
    <row r="88" spans="1:15" ht="49.5" x14ac:dyDescent="0.45">
      <c r="A88" s="2">
        <v>7</v>
      </c>
      <c r="B88" s="2">
        <v>12</v>
      </c>
      <c r="C88" s="2" t="s">
        <v>259</v>
      </c>
      <c r="D88" s="2" t="s">
        <v>262</v>
      </c>
      <c r="E88" s="2" t="s">
        <v>21</v>
      </c>
      <c r="F88" s="2"/>
      <c r="G88" s="2"/>
      <c r="H88" s="2"/>
      <c r="I88" s="2"/>
      <c r="J88" s="2"/>
      <c r="K88" s="2"/>
      <c r="L88" s="9"/>
      <c r="M88" s="50" t="s">
        <v>298</v>
      </c>
      <c r="N88" s="21"/>
      <c r="O88" s="4"/>
    </row>
    <row r="89" spans="1:15" ht="34" x14ac:dyDescent="0.5">
      <c r="A89" s="2">
        <v>7</v>
      </c>
      <c r="B89" s="2">
        <v>13</v>
      </c>
      <c r="C89" s="2" t="s">
        <v>259</v>
      </c>
      <c r="D89" s="2" t="s">
        <v>262</v>
      </c>
      <c r="E89" s="10" t="s">
        <v>21</v>
      </c>
      <c r="F89" s="2"/>
      <c r="G89" s="2"/>
      <c r="H89" s="2"/>
      <c r="I89" s="2"/>
      <c r="J89" s="2"/>
      <c r="K89" s="2"/>
      <c r="L89" s="46" t="s">
        <v>306</v>
      </c>
      <c r="M89" s="88" t="s">
        <v>307</v>
      </c>
      <c r="N89" s="20" t="s">
        <v>1109</v>
      </c>
      <c r="O89" s="4" t="s">
        <v>26</v>
      </c>
    </row>
    <row r="90" spans="1:15" ht="17" x14ac:dyDescent="0.5">
      <c r="A90" s="2">
        <v>7</v>
      </c>
      <c r="B90" s="2">
        <v>14</v>
      </c>
      <c r="C90" s="2" t="s">
        <v>259</v>
      </c>
      <c r="D90" s="46" t="s">
        <v>262</v>
      </c>
      <c r="E90" s="2" t="s">
        <v>21</v>
      </c>
      <c r="F90" s="17"/>
      <c r="G90" s="17"/>
      <c r="H90" s="17"/>
      <c r="I90" s="17"/>
      <c r="J90" s="17"/>
      <c r="K90" s="17"/>
      <c r="L90" s="2"/>
      <c r="M90" s="89"/>
      <c r="N90" s="16"/>
      <c r="O90" s="4"/>
    </row>
    <row r="91" spans="1:15" x14ac:dyDescent="0.35">
      <c r="A91" s="2">
        <v>8</v>
      </c>
      <c r="B91" s="2">
        <v>1</v>
      </c>
      <c r="C91" s="2" t="s">
        <v>1110</v>
      </c>
      <c r="D91" s="2" t="s">
        <v>1111</v>
      </c>
      <c r="L91" s="29"/>
      <c r="M91" s="5"/>
      <c r="N91" s="4"/>
      <c r="O91" s="4"/>
    </row>
    <row r="92" spans="1:15" x14ac:dyDescent="0.35">
      <c r="A92" s="2">
        <v>9</v>
      </c>
      <c r="B92" s="2">
        <v>1</v>
      </c>
      <c r="C92" s="2" t="s">
        <v>312</v>
      </c>
      <c r="D92" s="2" t="s">
        <v>315</v>
      </c>
      <c r="E92" s="2"/>
      <c r="F92" s="2"/>
      <c r="G92" s="2"/>
      <c r="H92" s="2"/>
      <c r="I92" s="2"/>
      <c r="J92" s="2"/>
      <c r="K92" s="2"/>
      <c r="L92" s="2"/>
      <c r="M92" s="3"/>
      <c r="N92" s="2"/>
      <c r="O92" s="4"/>
    </row>
    <row r="93" spans="1:15" ht="43.5" x14ac:dyDescent="0.35">
      <c r="A93" s="2">
        <v>11</v>
      </c>
      <c r="B93" s="2">
        <v>1</v>
      </c>
      <c r="C93" s="2" t="s">
        <v>230</v>
      </c>
      <c r="D93" s="2" t="s">
        <v>233</v>
      </c>
      <c r="E93" s="2" t="s">
        <v>234</v>
      </c>
      <c r="F93" s="2"/>
      <c r="G93" s="2"/>
      <c r="H93" s="2"/>
      <c r="I93" s="2"/>
      <c r="J93" s="2"/>
      <c r="K93" s="2"/>
      <c r="L93" s="3" t="s">
        <v>235</v>
      </c>
      <c r="M93" s="3" t="s">
        <v>236</v>
      </c>
      <c r="N93" s="43" t="s">
        <v>237</v>
      </c>
      <c r="O93" s="4" t="s">
        <v>26</v>
      </c>
    </row>
    <row r="94" spans="1:15" ht="43.5" x14ac:dyDescent="0.35">
      <c r="A94" s="2">
        <v>11</v>
      </c>
      <c r="B94" s="2">
        <v>2</v>
      </c>
      <c r="C94" s="2" t="s">
        <v>230</v>
      </c>
      <c r="D94" s="2" t="s">
        <v>233</v>
      </c>
      <c r="E94" s="2" t="s">
        <v>234</v>
      </c>
      <c r="F94" s="2"/>
      <c r="G94" s="2"/>
      <c r="H94" s="2"/>
      <c r="I94" s="2"/>
      <c r="J94" s="2"/>
      <c r="K94" s="2"/>
      <c r="L94" s="3" t="s">
        <v>238</v>
      </c>
      <c r="M94" s="3" t="s">
        <v>239</v>
      </c>
      <c r="N94" s="43" t="s">
        <v>240</v>
      </c>
      <c r="O94" s="4" t="s">
        <v>26</v>
      </c>
    </row>
    <row r="95" spans="1:15" ht="58" x14ac:dyDescent="0.35">
      <c r="A95" s="2">
        <v>11</v>
      </c>
      <c r="B95" s="2">
        <v>3</v>
      </c>
      <c r="C95" s="2" t="s">
        <v>230</v>
      </c>
      <c r="D95" s="2" t="s">
        <v>233</v>
      </c>
      <c r="E95" s="2" t="s">
        <v>234</v>
      </c>
      <c r="F95" s="2"/>
      <c r="G95" s="2"/>
      <c r="H95" s="2"/>
      <c r="I95" s="2"/>
      <c r="J95" s="2"/>
      <c r="K95" s="2"/>
      <c r="L95" s="3" t="s">
        <v>241</v>
      </c>
      <c r="M95" s="3" t="s">
        <v>242</v>
      </c>
      <c r="N95" s="43" t="s">
        <v>243</v>
      </c>
      <c r="O95" s="4" t="s">
        <v>26</v>
      </c>
    </row>
    <row r="96" spans="1:15" ht="58" x14ac:dyDescent="0.35">
      <c r="A96" s="2">
        <v>11</v>
      </c>
      <c r="B96" s="2">
        <v>4</v>
      </c>
      <c r="C96" s="2" t="s">
        <v>230</v>
      </c>
      <c r="D96" s="2" t="s">
        <v>233</v>
      </c>
      <c r="E96" s="2" t="s">
        <v>21</v>
      </c>
      <c r="F96" s="2"/>
      <c r="G96" s="2"/>
      <c r="H96" s="2"/>
      <c r="I96" s="2"/>
      <c r="J96" s="2"/>
      <c r="K96" s="2"/>
      <c r="L96" s="3" t="s">
        <v>244</v>
      </c>
      <c r="M96" s="3" t="s">
        <v>245</v>
      </c>
      <c r="N96" s="43" t="s">
        <v>246</v>
      </c>
      <c r="O96" s="4" t="s">
        <v>26</v>
      </c>
    </row>
    <row r="97" spans="1:15" ht="43.5" x14ac:dyDescent="0.35">
      <c r="A97" s="2">
        <v>11</v>
      </c>
      <c r="B97" s="2">
        <v>5</v>
      </c>
      <c r="C97" s="2" t="s">
        <v>230</v>
      </c>
      <c r="D97" s="2" t="s">
        <v>233</v>
      </c>
      <c r="E97" s="2" t="s">
        <v>247</v>
      </c>
      <c r="F97" s="2"/>
      <c r="G97" s="2"/>
      <c r="H97" s="2"/>
      <c r="I97" s="2"/>
      <c r="J97" s="2"/>
      <c r="K97" s="2"/>
      <c r="L97" s="3" t="s">
        <v>248</v>
      </c>
      <c r="M97" s="3" t="s">
        <v>249</v>
      </c>
      <c r="N97" s="43" t="s">
        <v>250</v>
      </c>
      <c r="O97" s="4" t="s">
        <v>26</v>
      </c>
    </row>
    <row r="98" spans="1:15" ht="42" x14ac:dyDescent="0.35">
      <c r="A98" s="2">
        <v>11</v>
      </c>
      <c r="B98" s="2">
        <v>6</v>
      </c>
      <c r="C98" s="2" t="s">
        <v>230</v>
      </c>
      <c r="D98" s="2" t="s">
        <v>233</v>
      </c>
      <c r="E98" s="2" t="s">
        <v>247</v>
      </c>
      <c r="F98" s="2"/>
      <c r="G98" s="2"/>
      <c r="H98" s="2"/>
      <c r="I98" s="2"/>
      <c r="J98" s="2"/>
      <c r="K98" s="2"/>
      <c r="L98" s="3" t="s">
        <v>248</v>
      </c>
      <c r="M98" s="44" t="s">
        <v>251</v>
      </c>
      <c r="N98" s="43" t="s">
        <v>252</v>
      </c>
      <c r="O98" s="4" t="s">
        <v>26</v>
      </c>
    </row>
    <row r="99" spans="1:15" ht="42" x14ac:dyDescent="0.35">
      <c r="A99" s="2">
        <v>11</v>
      </c>
      <c r="B99" s="2">
        <v>7</v>
      </c>
      <c r="C99" s="2" t="s">
        <v>230</v>
      </c>
      <c r="D99" s="2" t="s">
        <v>233</v>
      </c>
      <c r="E99" s="2" t="s">
        <v>21</v>
      </c>
      <c r="F99" s="2"/>
      <c r="G99" s="2"/>
      <c r="H99" s="2"/>
      <c r="I99" s="2"/>
      <c r="J99" s="2"/>
      <c r="K99" s="2"/>
      <c r="L99" s="3" t="s">
        <v>253</v>
      </c>
      <c r="M99" s="44" t="s">
        <v>254</v>
      </c>
      <c r="N99" s="43" t="s">
        <v>255</v>
      </c>
      <c r="O99" s="4" t="s">
        <v>26</v>
      </c>
    </row>
    <row r="100" spans="1:15" ht="43.5" x14ac:dyDescent="0.35">
      <c r="A100" s="2">
        <v>11</v>
      </c>
      <c r="B100" s="2">
        <v>8</v>
      </c>
      <c r="C100" s="2" t="s">
        <v>230</v>
      </c>
      <c r="D100" s="2" t="s">
        <v>233</v>
      </c>
      <c r="E100" s="2" t="s">
        <v>21</v>
      </c>
      <c r="F100" s="2"/>
      <c r="G100" s="2"/>
      <c r="H100" s="2"/>
      <c r="I100" s="2"/>
      <c r="J100" s="2"/>
      <c r="K100" s="2"/>
      <c r="L100" s="3" t="s">
        <v>256</v>
      </c>
      <c r="M100" s="44" t="s">
        <v>257</v>
      </c>
      <c r="N100" s="43" t="s">
        <v>258</v>
      </c>
      <c r="O100" s="4" t="s">
        <v>26</v>
      </c>
    </row>
    <row r="101" spans="1:15" x14ac:dyDescent="0.35">
      <c r="A101" s="2">
        <v>12</v>
      </c>
      <c r="B101" s="2">
        <v>1</v>
      </c>
      <c r="C101" s="2">
        <v>4.4000000000000004</v>
      </c>
      <c r="D101" s="2" t="s">
        <v>895</v>
      </c>
      <c r="E101" s="2"/>
      <c r="F101" s="2"/>
      <c r="G101" s="2"/>
      <c r="H101" s="2"/>
      <c r="I101" s="2"/>
      <c r="J101" s="2"/>
      <c r="K101" s="2"/>
      <c r="L101" s="2"/>
      <c r="M101" s="3"/>
      <c r="N101" s="2"/>
      <c r="O101" s="4"/>
    </row>
    <row r="102" spans="1:15" x14ac:dyDescent="0.35">
      <c r="A102" s="2">
        <v>13</v>
      </c>
      <c r="B102" s="2">
        <v>1</v>
      </c>
      <c r="C102" s="2">
        <v>4.5</v>
      </c>
      <c r="D102" s="2" t="s">
        <v>344</v>
      </c>
      <c r="E102" s="2"/>
      <c r="F102" s="2"/>
      <c r="G102" s="2"/>
      <c r="H102" s="2"/>
      <c r="I102" s="2"/>
      <c r="J102" s="2"/>
      <c r="K102" s="2"/>
      <c r="L102" s="2"/>
      <c r="M102" s="3"/>
      <c r="N102" s="2"/>
      <c r="O102" s="4"/>
    </row>
    <row r="103" spans="1:15" x14ac:dyDescent="0.35">
      <c r="A103" s="2">
        <v>14</v>
      </c>
      <c r="B103" s="2">
        <v>1</v>
      </c>
      <c r="C103" s="2" t="s">
        <v>885</v>
      </c>
      <c r="D103" s="2" t="s">
        <v>888</v>
      </c>
      <c r="E103" s="2"/>
      <c r="F103" s="2"/>
      <c r="G103" s="2"/>
      <c r="H103" s="2"/>
      <c r="I103" s="2"/>
      <c r="J103" s="2"/>
      <c r="K103" s="2"/>
      <c r="L103" s="2"/>
      <c r="M103" s="3"/>
      <c r="N103" s="2"/>
      <c r="O103" s="4"/>
    </row>
    <row r="104" spans="1:15" x14ac:dyDescent="0.35">
      <c r="A104" s="10">
        <v>15</v>
      </c>
      <c r="B104" s="10">
        <v>1</v>
      </c>
      <c r="C104" s="10" t="s">
        <v>442</v>
      </c>
      <c r="D104" s="10" t="s">
        <v>445</v>
      </c>
      <c r="E104" s="10"/>
      <c r="F104" s="10"/>
      <c r="G104" s="10"/>
      <c r="H104" s="10"/>
      <c r="I104" s="10"/>
      <c r="J104" s="10"/>
      <c r="K104" s="10"/>
      <c r="L104" s="10"/>
      <c r="M104" s="25"/>
      <c r="N104" s="10"/>
      <c r="O104" s="37"/>
    </row>
    <row r="105" spans="1:15" ht="68" x14ac:dyDescent="0.5">
      <c r="A105" s="24">
        <v>1</v>
      </c>
      <c r="B105" s="24">
        <v>1</v>
      </c>
      <c r="C105" s="24">
        <v>3.1</v>
      </c>
      <c r="D105" s="13" t="s">
        <v>475</v>
      </c>
      <c r="E105" s="24" t="s">
        <v>282</v>
      </c>
      <c r="F105" s="24"/>
      <c r="G105" s="24"/>
      <c r="H105" s="24"/>
      <c r="I105" s="24"/>
      <c r="J105" s="24"/>
      <c r="K105" s="24"/>
      <c r="L105" s="13" t="s">
        <v>1112</v>
      </c>
      <c r="M105" s="82" t="s">
        <v>477</v>
      </c>
      <c r="N105" s="38" t="s">
        <v>478</v>
      </c>
      <c r="O105" s="15" t="s">
        <v>26</v>
      </c>
    </row>
    <row r="106" spans="1:15" ht="68" x14ac:dyDescent="0.5">
      <c r="A106" s="24">
        <v>1</v>
      </c>
      <c r="B106" s="24">
        <v>2</v>
      </c>
      <c r="C106" s="24">
        <v>3.1</v>
      </c>
      <c r="D106" s="13" t="s">
        <v>475</v>
      </c>
      <c r="E106" s="24" t="s">
        <v>282</v>
      </c>
      <c r="F106" s="24"/>
      <c r="G106" s="24"/>
      <c r="H106" s="24"/>
      <c r="I106" s="24"/>
      <c r="J106" s="24"/>
      <c r="K106" s="13"/>
      <c r="L106" s="13" t="s">
        <v>1112</v>
      </c>
      <c r="M106" s="82" t="s">
        <v>479</v>
      </c>
      <c r="N106" s="38" t="s">
        <v>480</v>
      </c>
      <c r="O106" s="15" t="s">
        <v>26</v>
      </c>
    </row>
    <row r="107" spans="1:15" ht="51" x14ac:dyDescent="0.5">
      <c r="A107" s="24">
        <v>1</v>
      </c>
      <c r="B107" s="24">
        <v>3</v>
      </c>
      <c r="C107" s="24">
        <v>3.1</v>
      </c>
      <c r="D107" s="13" t="s">
        <v>475</v>
      </c>
      <c r="E107" s="24" t="s">
        <v>282</v>
      </c>
      <c r="F107" s="24"/>
      <c r="G107" s="24"/>
      <c r="H107" s="24"/>
      <c r="I107" s="24"/>
      <c r="J107" s="24"/>
      <c r="K107" s="39"/>
      <c r="L107" s="13" t="s">
        <v>1112</v>
      </c>
      <c r="M107" s="82" t="s">
        <v>481</v>
      </c>
      <c r="N107" s="38" t="s">
        <v>482</v>
      </c>
      <c r="O107" s="15" t="s">
        <v>26</v>
      </c>
    </row>
    <row r="108" spans="1:15" ht="68" x14ac:dyDescent="0.5">
      <c r="A108" s="24">
        <v>1</v>
      </c>
      <c r="B108" s="24">
        <v>4</v>
      </c>
      <c r="C108" s="24">
        <v>3.1</v>
      </c>
      <c r="D108" s="13" t="s">
        <v>475</v>
      </c>
      <c r="E108" s="24" t="s">
        <v>282</v>
      </c>
      <c r="F108" s="24"/>
      <c r="G108" s="24"/>
      <c r="H108" s="24"/>
      <c r="I108" s="24"/>
      <c r="J108" s="24"/>
      <c r="K108" s="13"/>
      <c r="L108" s="13" t="s">
        <v>1112</v>
      </c>
      <c r="M108" s="82" t="s">
        <v>483</v>
      </c>
      <c r="N108" s="38" t="s">
        <v>484</v>
      </c>
      <c r="O108" s="15" t="s">
        <v>26</v>
      </c>
    </row>
    <row r="109" spans="1:15" ht="68" x14ac:dyDescent="0.5">
      <c r="A109" s="24">
        <v>1</v>
      </c>
      <c r="B109" s="24">
        <v>5</v>
      </c>
      <c r="C109" s="24">
        <v>3.1</v>
      </c>
      <c r="D109" s="13" t="s">
        <v>475</v>
      </c>
      <c r="E109" s="24" t="s">
        <v>282</v>
      </c>
      <c r="F109" s="24"/>
      <c r="G109" s="24"/>
      <c r="H109" s="24"/>
      <c r="I109" s="24"/>
      <c r="J109" s="24"/>
      <c r="K109" s="13"/>
      <c r="L109" s="13" t="s">
        <v>1112</v>
      </c>
      <c r="M109" s="82" t="s">
        <v>485</v>
      </c>
      <c r="N109" s="38" t="s">
        <v>486</v>
      </c>
      <c r="O109" s="15" t="s">
        <v>26</v>
      </c>
    </row>
    <row r="110" spans="1:15" ht="68" x14ac:dyDescent="0.5">
      <c r="A110" s="24">
        <v>1</v>
      </c>
      <c r="B110" s="24">
        <v>6</v>
      </c>
      <c r="C110" s="24">
        <v>3.1</v>
      </c>
      <c r="D110" s="13" t="s">
        <v>475</v>
      </c>
      <c r="E110" s="24" t="s">
        <v>282</v>
      </c>
      <c r="F110" s="24"/>
      <c r="G110" s="24"/>
      <c r="H110" s="24"/>
      <c r="I110" s="24"/>
      <c r="J110" s="24"/>
      <c r="K110" s="13"/>
      <c r="L110" s="13" t="s">
        <v>1112</v>
      </c>
      <c r="M110" s="82" t="s">
        <v>487</v>
      </c>
      <c r="N110" s="38" t="s">
        <v>488</v>
      </c>
      <c r="O110" s="15" t="s">
        <v>26</v>
      </c>
    </row>
    <row r="111" spans="1:15" ht="68" x14ac:dyDescent="0.5">
      <c r="A111" s="24">
        <v>1</v>
      </c>
      <c r="B111" s="24">
        <v>7</v>
      </c>
      <c r="C111" s="24">
        <v>3.1</v>
      </c>
      <c r="D111" s="13" t="s">
        <v>475</v>
      </c>
      <c r="E111" s="24" t="s">
        <v>282</v>
      </c>
      <c r="F111" s="24"/>
      <c r="G111" s="24"/>
      <c r="H111" s="24"/>
      <c r="I111" s="24"/>
      <c r="J111" s="24"/>
      <c r="K111" s="13"/>
      <c r="L111" s="13" t="s">
        <v>1112</v>
      </c>
      <c r="M111" s="82" t="s">
        <v>489</v>
      </c>
      <c r="N111" s="38" t="s">
        <v>490</v>
      </c>
      <c r="O111" s="15" t="s">
        <v>26</v>
      </c>
    </row>
    <row r="112" spans="1:15" ht="34" x14ac:dyDescent="0.5">
      <c r="A112" s="24">
        <v>1</v>
      </c>
      <c r="B112" s="24">
        <v>8</v>
      </c>
      <c r="C112" s="24">
        <v>3.1</v>
      </c>
      <c r="D112" s="13" t="s">
        <v>475</v>
      </c>
      <c r="E112" s="24" t="s">
        <v>282</v>
      </c>
      <c r="F112" s="24"/>
      <c r="G112" s="24"/>
      <c r="H112" s="24"/>
      <c r="I112" s="24"/>
      <c r="J112" s="24"/>
      <c r="K112" s="13"/>
      <c r="L112" s="13" t="s">
        <v>1113</v>
      </c>
      <c r="M112" s="82" t="s">
        <v>492</v>
      </c>
      <c r="N112" s="38" t="s">
        <v>493</v>
      </c>
      <c r="O112" s="15" t="s">
        <v>26</v>
      </c>
    </row>
    <row r="113" spans="1:15" ht="51" x14ac:dyDescent="0.5">
      <c r="A113" s="24">
        <v>1</v>
      </c>
      <c r="B113" s="24">
        <v>9</v>
      </c>
      <c r="C113" s="24">
        <v>3.1</v>
      </c>
      <c r="D113" s="13" t="s">
        <v>475</v>
      </c>
      <c r="E113" s="24" t="s">
        <v>282</v>
      </c>
      <c r="F113" s="24"/>
      <c r="G113" s="24"/>
      <c r="H113" s="24"/>
      <c r="I113" s="24"/>
      <c r="J113" s="24"/>
      <c r="K113" s="13"/>
      <c r="L113" s="13" t="s">
        <v>1114</v>
      </c>
      <c r="M113" s="82" t="s">
        <v>495</v>
      </c>
      <c r="N113" s="38" t="s">
        <v>496</v>
      </c>
      <c r="O113" s="15" t="s">
        <v>26</v>
      </c>
    </row>
    <row r="114" spans="1:15" ht="51" x14ac:dyDescent="0.5">
      <c r="A114" s="24">
        <v>1</v>
      </c>
      <c r="B114" s="24">
        <v>10</v>
      </c>
      <c r="C114" s="24">
        <v>3.1</v>
      </c>
      <c r="D114" s="13" t="s">
        <v>475</v>
      </c>
      <c r="E114" s="24" t="s">
        <v>282</v>
      </c>
      <c r="F114" s="24"/>
      <c r="G114" s="24"/>
      <c r="H114" s="24"/>
      <c r="I114" s="24"/>
      <c r="J114" s="24"/>
      <c r="K114" s="13"/>
      <c r="L114" s="13" t="s">
        <v>1115</v>
      </c>
      <c r="M114" s="82" t="s">
        <v>498</v>
      </c>
      <c r="N114" s="38" t="s">
        <v>499</v>
      </c>
      <c r="O114" s="15" t="s">
        <v>26</v>
      </c>
    </row>
    <row r="115" spans="1:15" ht="68" x14ac:dyDescent="0.5">
      <c r="A115" s="24">
        <v>1</v>
      </c>
      <c r="B115" s="24">
        <v>11</v>
      </c>
      <c r="C115" s="24">
        <v>3.1</v>
      </c>
      <c r="D115" s="13" t="s">
        <v>475</v>
      </c>
      <c r="E115" s="24" t="s">
        <v>282</v>
      </c>
      <c r="F115" s="15"/>
      <c r="G115" s="15"/>
      <c r="H115" s="15"/>
      <c r="I115" s="15"/>
      <c r="J115" s="15"/>
      <c r="K115" s="26"/>
      <c r="L115" s="31" t="s">
        <v>500</v>
      </c>
      <c r="M115" s="82" t="s">
        <v>501</v>
      </c>
      <c r="N115" s="38" t="s">
        <v>502</v>
      </c>
      <c r="O115" s="15" t="s">
        <v>26</v>
      </c>
    </row>
    <row r="116" spans="1:15" ht="29" x14ac:dyDescent="0.5">
      <c r="A116" s="24">
        <v>1</v>
      </c>
      <c r="B116" s="24">
        <v>12</v>
      </c>
      <c r="C116" s="24">
        <v>3.1</v>
      </c>
      <c r="D116" s="13" t="s">
        <v>475</v>
      </c>
      <c r="E116" s="24" t="s">
        <v>282</v>
      </c>
      <c r="F116" s="15"/>
      <c r="G116" s="15"/>
      <c r="H116" s="15"/>
      <c r="I116" s="15"/>
      <c r="J116" s="15"/>
      <c r="K116" s="26"/>
      <c r="L116" s="31" t="s">
        <v>503</v>
      </c>
      <c r="M116" s="82" t="s">
        <v>504</v>
      </c>
      <c r="N116" s="38" t="s">
        <v>505</v>
      </c>
      <c r="O116" s="15" t="s">
        <v>26</v>
      </c>
    </row>
    <row r="117" spans="1:15" ht="29" x14ac:dyDescent="0.35">
      <c r="A117" s="24">
        <v>1</v>
      </c>
      <c r="B117" s="24">
        <v>14</v>
      </c>
      <c r="C117" s="24">
        <v>3.1</v>
      </c>
      <c r="D117" s="13" t="s">
        <v>475</v>
      </c>
      <c r="E117" s="24" t="s">
        <v>282</v>
      </c>
      <c r="F117" s="15"/>
      <c r="G117" s="15"/>
      <c r="H117" s="15"/>
      <c r="I117" s="15"/>
      <c r="J117" s="15"/>
      <c r="K117" s="26"/>
      <c r="L117" s="40" t="s">
        <v>1116</v>
      </c>
      <c r="M117" s="41" t="s">
        <v>1116</v>
      </c>
      <c r="N117" s="38" t="s">
        <v>1117</v>
      </c>
      <c r="O117" s="15" t="s">
        <v>1084</v>
      </c>
    </row>
    <row r="118" spans="1:15" ht="34" x14ac:dyDescent="0.5">
      <c r="A118" s="24">
        <v>1</v>
      </c>
      <c r="B118" s="24">
        <v>15</v>
      </c>
      <c r="C118" s="24">
        <v>3.1</v>
      </c>
      <c r="D118" s="13" t="s">
        <v>475</v>
      </c>
      <c r="E118" s="24" t="s">
        <v>282</v>
      </c>
      <c r="F118" s="15"/>
      <c r="G118" s="15"/>
      <c r="H118" s="15"/>
      <c r="I118" s="15"/>
      <c r="J118" s="15"/>
      <c r="K118" s="26"/>
      <c r="L118" s="31" t="s">
        <v>506</v>
      </c>
      <c r="M118" s="82" t="s">
        <v>507</v>
      </c>
      <c r="N118" s="38" t="s">
        <v>508</v>
      </c>
      <c r="O118" s="15" t="s">
        <v>26</v>
      </c>
    </row>
    <row r="119" spans="1:15" ht="34" x14ac:dyDescent="0.5">
      <c r="A119" s="24">
        <v>1</v>
      </c>
      <c r="B119" s="24">
        <v>16</v>
      </c>
      <c r="C119" s="24">
        <v>3.1</v>
      </c>
      <c r="D119" s="13" t="s">
        <v>475</v>
      </c>
      <c r="E119" s="24" t="s">
        <v>282</v>
      </c>
      <c r="F119" s="15"/>
      <c r="G119" s="15"/>
      <c r="H119" s="15"/>
      <c r="I119" s="15"/>
      <c r="J119" s="15"/>
      <c r="K119" s="26"/>
      <c r="L119" s="13" t="s">
        <v>1113</v>
      </c>
      <c r="M119" s="82" t="s">
        <v>509</v>
      </c>
      <c r="N119" s="38" t="s">
        <v>510</v>
      </c>
      <c r="O119" s="15" t="s">
        <v>26</v>
      </c>
    </row>
    <row r="120" spans="1:15" ht="34" x14ac:dyDescent="0.5">
      <c r="A120" s="24">
        <v>1</v>
      </c>
      <c r="B120" s="24">
        <v>18</v>
      </c>
      <c r="C120" s="24">
        <v>3.1</v>
      </c>
      <c r="D120" s="13" t="s">
        <v>475</v>
      </c>
      <c r="E120" s="24" t="s">
        <v>282</v>
      </c>
      <c r="F120" s="15"/>
      <c r="G120" s="15"/>
      <c r="H120" s="15"/>
      <c r="I120" s="15"/>
      <c r="J120" s="15"/>
      <c r="K120" s="26"/>
      <c r="L120" s="31" t="s">
        <v>511</v>
      </c>
      <c r="M120" s="82" t="s">
        <v>512</v>
      </c>
      <c r="N120" s="38" t="s">
        <v>513</v>
      </c>
      <c r="O120" s="15" t="s">
        <v>26</v>
      </c>
    </row>
    <row r="121" spans="1:15" ht="34" x14ac:dyDescent="0.5">
      <c r="A121" s="24">
        <v>1</v>
      </c>
      <c r="B121" s="24">
        <v>19</v>
      </c>
      <c r="C121" s="24">
        <v>3.1</v>
      </c>
      <c r="D121" s="13" t="s">
        <v>475</v>
      </c>
      <c r="E121" s="24" t="s">
        <v>282</v>
      </c>
      <c r="F121" s="15"/>
      <c r="G121" s="15"/>
      <c r="H121" s="15"/>
      <c r="I121" s="15"/>
      <c r="J121" s="15"/>
      <c r="K121" s="26"/>
      <c r="L121" s="31" t="s">
        <v>1118</v>
      </c>
      <c r="M121" s="82" t="s">
        <v>515</v>
      </c>
      <c r="N121" s="38" t="s">
        <v>516</v>
      </c>
      <c r="O121" s="15" t="s">
        <v>26</v>
      </c>
    </row>
    <row r="122" spans="1:15" ht="102" x14ac:dyDescent="0.5">
      <c r="A122" s="24">
        <v>1</v>
      </c>
      <c r="B122" s="24">
        <v>20</v>
      </c>
      <c r="C122" s="24">
        <v>3.1</v>
      </c>
      <c r="D122" s="13" t="s">
        <v>475</v>
      </c>
      <c r="E122" s="24" t="s">
        <v>282</v>
      </c>
      <c r="F122" s="15"/>
      <c r="G122" s="15"/>
      <c r="H122" s="15"/>
      <c r="I122" s="15"/>
      <c r="J122" s="15"/>
      <c r="K122" s="26"/>
      <c r="L122" s="31" t="s">
        <v>1119</v>
      </c>
      <c r="M122" s="82" t="s">
        <v>518</v>
      </c>
      <c r="N122" s="38" t="s">
        <v>519</v>
      </c>
      <c r="O122" s="15" t="s">
        <v>26</v>
      </c>
    </row>
    <row r="123" spans="1:15" ht="51" x14ac:dyDescent="0.5">
      <c r="A123" s="24">
        <v>1</v>
      </c>
      <c r="B123" s="24">
        <v>21</v>
      </c>
      <c r="C123" s="24">
        <v>3.1</v>
      </c>
      <c r="D123" s="13" t="s">
        <v>475</v>
      </c>
      <c r="E123" s="24" t="s">
        <v>282</v>
      </c>
      <c r="F123" s="15"/>
      <c r="G123" s="15"/>
      <c r="H123" s="15"/>
      <c r="I123" s="15"/>
      <c r="J123" s="15"/>
      <c r="K123" s="26"/>
      <c r="L123" s="31" t="s">
        <v>1120</v>
      </c>
      <c r="M123" s="82" t="s">
        <v>521</v>
      </c>
      <c r="N123" s="14" t="s">
        <v>522</v>
      </c>
      <c r="O123" s="15" t="s">
        <v>26</v>
      </c>
    </row>
    <row r="124" spans="1:15" ht="45" x14ac:dyDescent="0.5">
      <c r="A124" s="24">
        <v>1</v>
      </c>
      <c r="B124" s="24">
        <v>22</v>
      </c>
      <c r="C124" s="24">
        <v>3.1</v>
      </c>
      <c r="D124" s="13" t="s">
        <v>475</v>
      </c>
      <c r="E124" s="24" t="s">
        <v>282</v>
      </c>
      <c r="F124" s="15"/>
      <c r="G124" s="15"/>
      <c r="H124" s="15"/>
      <c r="I124" s="15"/>
      <c r="J124" s="15"/>
      <c r="K124" s="26"/>
      <c r="L124" s="31" t="s">
        <v>1121</v>
      </c>
      <c r="M124" s="82" t="s">
        <v>524</v>
      </c>
      <c r="N124" s="38" t="s">
        <v>525</v>
      </c>
      <c r="O124" s="15" t="s">
        <v>26</v>
      </c>
    </row>
    <row r="125" spans="1:15" ht="34" x14ac:dyDescent="0.5">
      <c r="A125" s="24">
        <v>1</v>
      </c>
      <c r="B125" s="24">
        <v>23</v>
      </c>
      <c r="C125" s="24">
        <v>3.1</v>
      </c>
      <c r="D125" s="13" t="s">
        <v>475</v>
      </c>
      <c r="E125" s="24" t="s">
        <v>282</v>
      </c>
      <c r="F125" s="15"/>
      <c r="G125" s="15"/>
      <c r="H125" s="15"/>
      <c r="I125" s="15"/>
      <c r="J125" s="15"/>
      <c r="K125" s="26"/>
      <c r="L125" s="31" t="s">
        <v>1122</v>
      </c>
      <c r="M125" s="82" t="s">
        <v>527</v>
      </c>
      <c r="N125" s="38" t="s">
        <v>528</v>
      </c>
      <c r="O125" s="15" t="s">
        <v>26</v>
      </c>
    </row>
    <row r="126" spans="1:15" ht="58" x14ac:dyDescent="0.35">
      <c r="A126" s="24">
        <v>1</v>
      </c>
      <c r="B126" s="24">
        <v>24</v>
      </c>
      <c r="C126" s="24">
        <v>3.1</v>
      </c>
      <c r="D126" s="13" t="s">
        <v>475</v>
      </c>
      <c r="E126" s="24" t="s">
        <v>282</v>
      </c>
      <c r="F126" s="15"/>
      <c r="G126" s="15"/>
      <c r="H126" s="15"/>
      <c r="I126" s="15"/>
      <c r="J126" s="15"/>
      <c r="K126" s="26"/>
      <c r="L126" s="31" t="s">
        <v>1123</v>
      </c>
      <c r="M126" s="26" t="s">
        <v>530</v>
      </c>
      <c r="N126" s="38" t="s">
        <v>531</v>
      </c>
      <c r="O126" s="15" t="s">
        <v>26</v>
      </c>
    </row>
    <row r="127" spans="1:15" ht="29" x14ac:dyDescent="0.35">
      <c r="A127" s="24">
        <v>1</v>
      </c>
      <c r="B127" s="24">
        <v>26</v>
      </c>
      <c r="C127" s="24">
        <v>3.1</v>
      </c>
      <c r="D127" s="13" t="s">
        <v>475</v>
      </c>
      <c r="E127" s="24" t="s">
        <v>282</v>
      </c>
      <c r="F127" s="15"/>
      <c r="G127" s="15"/>
      <c r="H127" s="15"/>
      <c r="I127" s="15"/>
      <c r="J127" s="15"/>
      <c r="K127" s="26"/>
      <c r="L127" s="40" t="s">
        <v>1116</v>
      </c>
      <c r="M127" s="41" t="s">
        <v>1116</v>
      </c>
      <c r="N127" s="38" t="s">
        <v>1124</v>
      </c>
      <c r="O127" s="15" t="s">
        <v>1084</v>
      </c>
    </row>
    <row r="128" spans="1:15" ht="29" x14ac:dyDescent="0.35">
      <c r="A128" s="24">
        <v>1</v>
      </c>
      <c r="B128" s="24">
        <v>27</v>
      </c>
      <c r="C128" s="24">
        <v>3.1</v>
      </c>
      <c r="D128" s="13" t="s">
        <v>475</v>
      </c>
      <c r="E128" s="24" t="s">
        <v>282</v>
      </c>
      <c r="F128" s="15"/>
      <c r="G128" s="15"/>
      <c r="H128" s="15"/>
      <c r="I128" s="15"/>
      <c r="J128" s="15"/>
      <c r="K128" s="26"/>
      <c r="L128" s="40" t="s">
        <v>1116</v>
      </c>
      <c r="M128" s="41" t="s">
        <v>1116</v>
      </c>
      <c r="N128" s="38" t="s">
        <v>1125</v>
      </c>
      <c r="O128" s="15" t="s">
        <v>1084</v>
      </c>
    </row>
    <row r="129" spans="1:15" ht="51" x14ac:dyDescent="0.5">
      <c r="A129" s="24">
        <v>1</v>
      </c>
      <c r="B129" s="24">
        <v>28</v>
      </c>
      <c r="C129" s="24">
        <v>3.1</v>
      </c>
      <c r="D129" s="13" t="s">
        <v>475</v>
      </c>
      <c r="E129" s="24" t="s">
        <v>282</v>
      </c>
      <c r="F129" s="15"/>
      <c r="G129" s="15"/>
      <c r="H129" s="15"/>
      <c r="I129" s="15"/>
      <c r="J129" s="15"/>
      <c r="K129" s="26"/>
      <c r="L129" s="31" t="s">
        <v>1121</v>
      </c>
      <c r="M129" s="82" t="s">
        <v>532</v>
      </c>
      <c r="N129" s="38" t="s">
        <v>533</v>
      </c>
      <c r="O129" s="15" t="s">
        <v>26</v>
      </c>
    </row>
    <row r="130" spans="1:15" ht="51" x14ac:dyDescent="0.5">
      <c r="A130" s="24">
        <v>1</v>
      </c>
      <c r="B130" s="24">
        <v>29</v>
      </c>
      <c r="C130" s="24">
        <v>3.1</v>
      </c>
      <c r="D130" s="13" t="s">
        <v>475</v>
      </c>
      <c r="E130" s="24" t="s">
        <v>282</v>
      </c>
      <c r="F130" s="15"/>
      <c r="G130" s="15"/>
      <c r="H130" s="15"/>
      <c r="I130" s="15"/>
      <c r="J130" s="15"/>
      <c r="K130" s="26"/>
      <c r="L130" s="31" t="s">
        <v>1126</v>
      </c>
      <c r="M130" s="82" t="s">
        <v>535</v>
      </c>
      <c r="N130" s="38" t="s">
        <v>536</v>
      </c>
      <c r="O130" s="15" t="s">
        <v>26</v>
      </c>
    </row>
    <row r="131" spans="1:15" ht="51" x14ac:dyDescent="0.5">
      <c r="A131" s="24">
        <v>1</v>
      </c>
      <c r="B131" s="24">
        <v>30</v>
      </c>
      <c r="C131" s="24">
        <v>3.1</v>
      </c>
      <c r="D131" s="13" t="s">
        <v>475</v>
      </c>
      <c r="E131" s="15" t="s">
        <v>537</v>
      </c>
      <c r="F131" s="15"/>
      <c r="G131" s="15"/>
      <c r="H131" s="15"/>
      <c r="I131" s="15"/>
      <c r="J131" s="15"/>
      <c r="K131" s="26"/>
      <c r="L131" s="31" t="s">
        <v>1127</v>
      </c>
      <c r="M131" s="82" t="s">
        <v>539</v>
      </c>
      <c r="N131" s="14" t="s">
        <v>540</v>
      </c>
      <c r="O131" s="15" t="s">
        <v>26</v>
      </c>
    </row>
    <row r="132" spans="1:15" ht="34" x14ac:dyDescent="0.5">
      <c r="A132" s="24">
        <v>1</v>
      </c>
      <c r="B132" s="24">
        <v>32</v>
      </c>
      <c r="C132" s="24">
        <v>3.1</v>
      </c>
      <c r="D132" s="13" t="s">
        <v>475</v>
      </c>
      <c r="E132" s="24" t="s">
        <v>282</v>
      </c>
      <c r="F132" s="15"/>
      <c r="G132" s="15"/>
      <c r="H132" s="15"/>
      <c r="I132" s="15"/>
      <c r="J132" s="15"/>
      <c r="K132" s="26"/>
      <c r="L132" s="31" t="s">
        <v>1128</v>
      </c>
      <c r="M132" s="82" t="s">
        <v>542</v>
      </c>
      <c r="N132" s="38" t="s">
        <v>543</v>
      </c>
      <c r="O132" s="15" t="s">
        <v>26</v>
      </c>
    </row>
    <row r="133" spans="1:15" ht="34" x14ac:dyDescent="0.5">
      <c r="A133" s="24">
        <v>1</v>
      </c>
      <c r="B133" s="24">
        <v>33</v>
      </c>
      <c r="C133" s="24">
        <v>3.1</v>
      </c>
      <c r="D133" s="13" t="s">
        <v>475</v>
      </c>
      <c r="E133" s="24" t="s">
        <v>282</v>
      </c>
      <c r="F133" s="15"/>
      <c r="G133" s="15"/>
      <c r="H133" s="15"/>
      <c r="I133" s="15"/>
      <c r="J133" s="15"/>
      <c r="K133" s="26"/>
      <c r="L133" s="31" t="s">
        <v>1129</v>
      </c>
      <c r="M133" s="82" t="s">
        <v>545</v>
      </c>
      <c r="N133" s="38" t="s">
        <v>546</v>
      </c>
      <c r="O133" s="15" t="s">
        <v>26</v>
      </c>
    </row>
    <row r="134" spans="1:15" ht="34" x14ac:dyDescent="0.5">
      <c r="A134" s="24">
        <v>1</v>
      </c>
      <c r="B134" s="24">
        <v>34</v>
      </c>
      <c r="C134" s="24">
        <v>3.1</v>
      </c>
      <c r="D134" s="13" t="s">
        <v>475</v>
      </c>
      <c r="E134" s="24" t="s">
        <v>282</v>
      </c>
      <c r="F134" s="15"/>
      <c r="G134" s="15"/>
      <c r="H134" s="15"/>
      <c r="I134" s="15"/>
      <c r="J134" s="15"/>
      <c r="K134" s="26"/>
      <c r="L134" s="31" t="s">
        <v>1130</v>
      </c>
      <c r="M134" s="82" t="s">
        <v>1131</v>
      </c>
      <c r="N134" s="38" t="s">
        <v>1132</v>
      </c>
      <c r="O134" s="15" t="s">
        <v>1084</v>
      </c>
    </row>
    <row r="135" spans="1:15" ht="51" x14ac:dyDescent="0.5">
      <c r="A135" s="24">
        <v>1</v>
      </c>
      <c r="B135" s="24">
        <v>35</v>
      </c>
      <c r="C135" s="24">
        <v>3.1</v>
      </c>
      <c r="D135" s="13" t="s">
        <v>475</v>
      </c>
      <c r="E135" s="24" t="s">
        <v>282</v>
      </c>
      <c r="F135" s="15"/>
      <c r="G135" s="15"/>
      <c r="H135" s="15"/>
      <c r="I135" s="15"/>
      <c r="J135" s="15"/>
      <c r="K135" s="26"/>
      <c r="L135" s="31" t="s">
        <v>1133</v>
      </c>
      <c r="M135" s="82" t="s">
        <v>548</v>
      </c>
      <c r="N135" s="38" t="s">
        <v>549</v>
      </c>
      <c r="O135" s="15" t="s">
        <v>26</v>
      </c>
    </row>
    <row r="136" spans="1:15" ht="85" x14ac:dyDescent="0.5">
      <c r="A136" s="24">
        <v>1</v>
      </c>
      <c r="B136" s="24">
        <v>36</v>
      </c>
      <c r="C136" s="24">
        <v>3.1</v>
      </c>
      <c r="D136" s="13" t="s">
        <v>475</v>
      </c>
      <c r="E136" s="24" t="s">
        <v>282</v>
      </c>
      <c r="F136" s="15"/>
      <c r="G136" s="15"/>
      <c r="H136" s="15"/>
      <c r="I136" s="15"/>
      <c r="J136" s="15"/>
      <c r="K136" s="26"/>
      <c r="L136" s="31" t="s">
        <v>1134</v>
      </c>
      <c r="M136" s="82" t="s">
        <v>551</v>
      </c>
      <c r="N136" s="38" t="s">
        <v>552</v>
      </c>
      <c r="O136" s="15" t="s">
        <v>26</v>
      </c>
    </row>
    <row r="137" spans="1:15" ht="34" x14ac:dyDescent="0.5">
      <c r="A137" s="24">
        <v>1</v>
      </c>
      <c r="B137" s="24">
        <v>37</v>
      </c>
      <c r="C137" s="24">
        <v>3.1</v>
      </c>
      <c r="D137" s="13" t="s">
        <v>475</v>
      </c>
      <c r="E137" s="24" t="s">
        <v>282</v>
      </c>
      <c r="F137" s="15"/>
      <c r="G137" s="15"/>
      <c r="H137" s="15"/>
      <c r="I137" s="15"/>
      <c r="J137" s="15"/>
      <c r="K137" s="26"/>
      <c r="L137" s="31" t="s">
        <v>1093</v>
      </c>
      <c r="M137" s="82" t="s">
        <v>554</v>
      </c>
      <c r="N137" s="38" t="s">
        <v>555</v>
      </c>
      <c r="O137" s="15" t="s">
        <v>26</v>
      </c>
    </row>
    <row r="138" spans="1:15" ht="34" x14ac:dyDescent="0.5">
      <c r="A138" s="24">
        <v>1</v>
      </c>
      <c r="B138" s="24">
        <v>38</v>
      </c>
      <c r="C138" s="24">
        <v>3.1</v>
      </c>
      <c r="D138" s="13" t="s">
        <v>475</v>
      </c>
      <c r="E138" s="24" t="s">
        <v>282</v>
      </c>
      <c r="F138" s="15"/>
      <c r="G138" s="15"/>
      <c r="H138" s="15"/>
      <c r="I138" s="15"/>
      <c r="J138" s="15"/>
      <c r="K138" s="26"/>
      <c r="L138" s="31" t="s">
        <v>1093</v>
      </c>
      <c r="M138" s="82" t="s">
        <v>556</v>
      </c>
      <c r="N138" s="38" t="s">
        <v>557</v>
      </c>
      <c r="O138" s="15" t="s">
        <v>26</v>
      </c>
    </row>
    <row r="139" spans="1:15" ht="51" x14ac:dyDescent="0.5">
      <c r="A139" s="24">
        <v>1</v>
      </c>
      <c r="B139" s="24">
        <v>40</v>
      </c>
      <c r="C139" s="24">
        <v>3.1</v>
      </c>
      <c r="D139" s="13" t="s">
        <v>475</v>
      </c>
      <c r="E139" s="24" t="s">
        <v>282</v>
      </c>
      <c r="F139" s="15"/>
      <c r="G139" s="15"/>
      <c r="H139" s="15"/>
      <c r="I139" s="15"/>
      <c r="J139" s="15"/>
      <c r="K139" s="26"/>
      <c r="L139" s="31" t="s">
        <v>1093</v>
      </c>
      <c r="M139" s="82" t="s">
        <v>558</v>
      </c>
      <c r="N139" s="38" t="s">
        <v>559</v>
      </c>
      <c r="O139" s="15" t="s">
        <v>26</v>
      </c>
    </row>
    <row r="140" spans="1:15" ht="34" x14ac:dyDescent="0.5">
      <c r="A140" s="24">
        <v>1</v>
      </c>
      <c r="B140" s="24">
        <v>41</v>
      </c>
      <c r="C140" s="24">
        <v>3.1</v>
      </c>
      <c r="D140" s="13" t="s">
        <v>475</v>
      </c>
      <c r="E140" s="24" t="s">
        <v>282</v>
      </c>
      <c r="F140" s="15"/>
      <c r="G140" s="15"/>
      <c r="H140" s="15"/>
      <c r="I140" s="15"/>
      <c r="J140" s="15"/>
      <c r="K140" s="26"/>
      <c r="L140" s="31" t="s">
        <v>1093</v>
      </c>
      <c r="M140" s="82" t="s">
        <v>560</v>
      </c>
      <c r="N140" s="38" t="s">
        <v>561</v>
      </c>
      <c r="O140" s="15" t="s">
        <v>26</v>
      </c>
    </row>
    <row r="141" spans="1:15" ht="51" x14ac:dyDescent="0.5">
      <c r="A141" s="24">
        <v>1</v>
      </c>
      <c r="B141" s="24">
        <v>42</v>
      </c>
      <c r="C141" s="24">
        <v>3.1</v>
      </c>
      <c r="D141" s="13" t="s">
        <v>475</v>
      </c>
      <c r="E141" s="24" t="s">
        <v>282</v>
      </c>
      <c r="F141" s="15"/>
      <c r="G141" s="15"/>
      <c r="H141" s="15"/>
      <c r="I141" s="15"/>
      <c r="J141" s="15"/>
      <c r="K141" s="15"/>
      <c r="L141" s="31" t="s">
        <v>562</v>
      </c>
      <c r="M141" s="82" t="s">
        <v>1135</v>
      </c>
      <c r="N141" s="14" t="s">
        <v>564</v>
      </c>
      <c r="O141" s="15" t="s">
        <v>26</v>
      </c>
    </row>
    <row r="142" spans="1:15" ht="51" x14ac:dyDescent="0.5">
      <c r="A142" s="24">
        <v>1</v>
      </c>
      <c r="B142" s="24">
        <v>43</v>
      </c>
      <c r="C142" s="24">
        <v>3.1</v>
      </c>
      <c r="D142" s="13" t="s">
        <v>475</v>
      </c>
      <c r="E142" s="24" t="s">
        <v>282</v>
      </c>
      <c r="F142" s="15"/>
      <c r="G142" s="15"/>
      <c r="H142" s="15"/>
      <c r="I142" s="15"/>
      <c r="J142" s="15"/>
      <c r="K142" s="15"/>
      <c r="L142" s="31" t="s">
        <v>565</v>
      </c>
      <c r="M142" s="82" t="s">
        <v>1136</v>
      </c>
      <c r="N142" s="14" t="s">
        <v>567</v>
      </c>
      <c r="O142" s="15" t="s">
        <v>26</v>
      </c>
    </row>
    <row r="143" spans="1:15" ht="51" x14ac:dyDescent="0.5">
      <c r="A143" s="24">
        <v>1</v>
      </c>
      <c r="B143" s="24">
        <v>44</v>
      </c>
      <c r="C143" s="24">
        <v>3.1</v>
      </c>
      <c r="D143" s="13" t="s">
        <v>475</v>
      </c>
      <c r="E143" s="24" t="s">
        <v>282</v>
      </c>
      <c r="F143" s="15"/>
      <c r="G143" s="15"/>
      <c r="H143" s="15"/>
      <c r="I143" s="15"/>
      <c r="J143" s="15"/>
      <c r="K143" s="15"/>
      <c r="L143" s="31" t="s">
        <v>568</v>
      </c>
      <c r="M143" s="82" t="s">
        <v>569</v>
      </c>
      <c r="N143" s="14" t="s">
        <v>570</v>
      </c>
      <c r="O143" s="15" t="s">
        <v>26</v>
      </c>
    </row>
    <row r="144" spans="1:15" ht="51" x14ac:dyDescent="0.5">
      <c r="A144" s="24">
        <v>1</v>
      </c>
      <c r="B144" s="24">
        <v>45</v>
      </c>
      <c r="C144" s="24">
        <v>3.1</v>
      </c>
      <c r="D144" s="13" t="s">
        <v>475</v>
      </c>
      <c r="E144" s="24" t="s">
        <v>282</v>
      </c>
      <c r="F144" s="15"/>
      <c r="G144" s="15"/>
      <c r="H144" s="15"/>
      <c r="I144" s="15"/>
      <c r="J144" s="15"/>
      <c r="K144" s="15"/>
      <c r="L144" s="31" t="s">
        <v>568</v>
      </c>
      <c r="M144" s="82" t="s">
        <v>1137</v>
      </c>
      <c r="N144" s="14" t="s">
        <v>1138</v>
      </c>
      <c r="O144" s="15" t="s">
        <v>26</v>
      </c>
    </row>
    <row r="145" spans="1:15" ht="34" x14ac:dyDescent="0.5">
      <c r="A145" s="42">
        <v>1</v>
      </c>
      <c r="B145" s="24">
        <v>46</v>
      </c>
      <c r="C145" s="24">
        <v>3.1</v>
      </c>
      <c r="D145" s="13" t="s">
        <v>475</v>
      </c>
      <c r="E145" s="24" t="s">
        <v>282</v>
      </c>
      <c r="F145" s="15"/>
      <c r="G145" s="15"/>
      <c r="H145" s="15"/>
      <c r="I145" s="15"/>
      <c r="J145" s="15"/>
      <c r="K145" s="15"/>
      <c r="L145" s="31" t="s">
        <v>573</v>
      </c>
      <c r="M145" s="82" t="s">
        <v>574</v>
      </c>
      <c r="N145" s="14" t="s">
        <v>575</v>
      </c>
      <c r="O145" s="15" t="s">
        <v>26</v>
      </c>
    </row>
    <row r="146" spans="1:15" ht="34" x14ac:dyDescent="0.5">
      <c r="A146" s="24">
        <v>1</v>
      </c>
      <c r="B146" s="24">
        <v>47</v>
      </c>
      <c r="C146" s="24">
        <v>3.1</v>
      </c>
      <c r="D146" s="13" t="s">
        <v>475</v>
      </c>
      <c r="E146" s="24" t="s">
        <v>282</v>
      </c>
      <c r="F146" s="15"/>
      <c r="G146" s="15"/>
      <c r="H146" s="15"/>
      <c r="I146" s="15"/>
      <c r="J146" s="15"/>
      <c r="K146" s="15"/>
      <c r="L146" s="31" t="s">
        <v>576</v>
      </c>
      <c r="M146" s="82" t="s">
        <v>577</v>
      </c>
      <c r="N146" s="14" t="s">
        <v>578</v>
      </c>
      <c r="O146" s="15" t="s">
        <v>26</v>
      </c>
    </row>
    <row r="147" spans="1:15" ht="34" x14ac:dyDescent="0.5">
      <c r="A147" s="24">
        <v>1</v>
      </c>
      <c r="B147" s="24">
        <v>48</v>
      </c>
      <c r="C147" s="24">
        <v>3.1</v>
      </c>
      <c r="D147" s="13" t="s">
        <v>475</v>
      </c>
      <c r="E147" s="24" t="s">
        <v>282</v>
      </c>
      <c r="F147" s="15"/>
      <c r="G147" s="15"/>
      <c r="H147" s="15"/>
      <c r="I147" s="15"/>
      <c r="J147" s="15"/>
      <c r="K147" s="15"/>
      <c r="L147" s="31" t="s">
        <v>576</v>
      </c>
      <c r="M147" s="82" t="s">
        <v>579</v>
      </c>
      <c r="N147" s="14" t="s">
        <v>580</v>
      </c>
      <c r="O147" s="15" t="s">
        <v>26</v>
      </c>
    </row>
    <row r="148" spans="1:15" ht="51" x14ac:dyDescent="0.5">
      <c r="A148" s="24">
        <v>1</v>
      </c>
      <c r="B148" s="24">
        <v>49</v>
      </c>
      <c r="C148" s="24">
        <v>3.1</v>
      </c>
      <c r="D148" s="13" t="s">
        <v>475</v>
      </c>
      <c r="E148" s="24" t="s">
        <v>282</v>
      </c>
      <c r="F148" s="15"/>
      <c r="G148" s="15"/>
      <c r="H148" s="15"/>
      <c r="I148" s="15"/>
      <c r="J148" s="15"/>
      <c r="K148" s="15"/>
      <c r="L148" s="31" t="s">
        <v>581</v>
      </c>
      <c r="M148" s="82" t="s">
        <v>582</v>
      </c>
      <c r="N148" s="14" t="s">
        <v>583</v>
      </c>
      <c r="O148" s="15" t="s">
        <v>26</v>
      </c>
    </row>
    <row r="149" spans="1:15" ht="102" x14ac:dyDescent="0.5">
      <c r="A149" s="24">
        <v>1</v>
      </c>
      <c r="B149" s="24">
        <v>50</v>
      </c>
      <c r="C149" s="24">
        <v>3.1</v>
      </c>
      <c r="D149" s="13" t="s">
        <v>475</v>
      </c>
      <c r="E149" s="24" t="s">
        <v>282</v>
      </c>
      <c r="F149" s="15"/>
      <c r="G149" s="15"/>
      <c r="H149" s="15"/>
      <c r="I149" s="15"/>
      <c r="J149" s="15"/>
      <c r="K149" s="15"/>
      <c r="L149" s="31" t="s">
        <v>584</v>
      </c>
      <c r="M149" s="82" t="s">
        <v>1139</v>
      </c>
      <c r="N149" s="14" t="s">
        <v>586</v>
      </c>
      <c r="O149" s="15" t="s">
        <v>26</v>
      </c>
    </row>
    <row r="150" spans="1:15" ht="68" x14ac:dyDescent="0.5">
      <c r="A150" s="24">
        <v>1</v>
      </c>
      <c r="B150" s="24">
        <v>51</v>
      </c>
      <c r="C150" s="24">
        <v>3.1</v>
      </c>
      <c r="D150" s="13" t="s">
        <v>475</v>
      </c>
      <c r="E150" s="24" t="s">
        <v>282</v>
      </c>
      <c r="F150" s="15"/>
      <c r="G150" s="15"/>
      <c r="H150" s="15"/>
      <c r="I150" s="15"/>
      <c r="J150" s="15"/>
      <c r="K150" s="15"/>
      <c r="L150" s="31" t="s">
        <v>587</v>
      </c>
      <c r="M150" s="82" t="s">
        <v>1140</v>
      </c>
      <c r="N150" s="14" t="s">
        <v>589</v>
      </c>
      <c r="O150" s="15" t="s">
        <v>26</v>
      </c>
    </row>
    <row r="151" spans="1:15" ht="51" x14ac:dyDescent="0.5">
      <c r="A151" s="24">
        <v>1</v>
      </c>
      <c r="B151" s="24">
        <v>52</v>
      </c>
      <c r="C151" s="24">
        <v>3.1</v>
      </c>
      <c r="D151" s="13" t="s">
        <v>475</v>
      </c>
      <c r="E151" s="24" t="s">
        <v>282</v>
      </c>
      <c r="F151" s="15"/>
      <c r="G151" s="15"/>
      <c r="H151" s="15"/>
      <c r="I151" s="15"/>
      <c r="J151" s="15"/>
      <c r="K151" s="15"/>
      <c r="L151" s="31" t="s">
        <v>590</v>
      </c>
      <c r="M151" s="82" t="s">
        <v>591</v>
      </c>
      <c r="N151" s="14" t="s">
        <v>592</v>
      </c>
      <c r="O151" s="15" t="s">
        <v>26</v>
      </c>
    </row>
    <row r="152" spans="1:15" ht="34" x14ac:dyDescent="0.5">
      <c r="A152" s="24">
        <v>1</v>
      </c>
      <c r="B152" s="24">
        <v>53</v>
      </c>
      <c r="C152" s="24">
        <v>3.1</v>
      </c>
      <c r="D152" s="13" t="s">
        <v>475</v>
      </c>
      <c r="E152" s="24" t="s">
        <v>282</v>
      </c>
      <c r="F152" s="15"/>
      <c r="G152" s="15"/>
      <c r="H152" s="15"/>
      <c r="I152" s="15"/>
      <c r="J152" s="15"/>
      <c r="K152" s="15"/>
      <c r="L152" s="31" t="s">
        <v>593</v>
      </c>
      <c r="M152" s="82" t="s">
        <v>515</v>
      </c>
      <c r="N152" s="14" t="s">
        <v>594</v>
      </c>
      <c r="O152" s="15" t="s">
        <v>26</v>
      </c>
    </row>
    <row r="153" spans="1:15" ht="51" x14ac:dyDescent="0.5">
      <c r="A153" s="24">
        <v>1</v>
      </c>
      <c r="B153" s="24">
        <v>54</v>
      </c>
      <c r="C153" s="24">
        <v>3.1</v>
      </c>
      <c r="D153" s="13" t="s">
        <v>475</v>
      </c>
      <c r="E153" s="24" t="s">
        <v>282</v>
      </c>
      <c r="F153" s="15"/>
      <c r="G153" s="15"/>
      <c r="H153" s="15"/>
      <c r="I153" s="15"/>
      <c r="J153" s="15"/>
      <c r="K153" s="15"/>
      <c r="L153" s="31" t="s">
        <v>595</v>
      </c>
      <c r="M153" s="82" t="s">
        <v>596</v>
      </c>
      <c r="N153" s="14" t="s">
        <v>597</v>
      </c>
      <c r="O153" s="15" t="s">
        <v>26</v>
      </c>
    </row>
    <row r="154" spans="1:15" ht="68" x14ac:dyDescent="0.5">
      <c r="A154" s="24">
        <v>1</v>
      </c>
      <c r="B154" s="24">
        <v>55</v>
      </c>
      <c r="C154" s="24">
        <v>3.1</v>
      </c>
      <c r="D154" s="13" t="s">
        <v>475</v>
      </c>
      <c r="E154" s="24" t="s">
        <v>282</v>
      </c>
      <c r="F154" s="15"/>
      <c r="G154" s="15"/>
      <c r="H154" s="15"/>
      <c r="I154" s="15"/>
      <c r="J154" s="15"/>
      <c r="K154" s="15"/>
      <c r="L154" s="31" t="s">
        <v>598</v>
      </c>
      <c r="M154" s="82" t="s">
        <v>599</v>
      </c>
      <c r="N154" s="14" t="s">
        <v>600</v>
      </c>
      <c r="O154" s="15" t="s">
        <v>26</v>
      </c>
    </row>
    <row r="155" spans="1:15" ht="51" x14ac:dyDescent="0.5">
      <c r="A155" s="24">
        <v>1</v>
      </c>
      <c r="B155" s="24">
        <v>56</v>
      </c>
      <c r="C155" s="24">
        <v>3.1</v>
      </c>
      <c r="D155" s="13" t="s">
        <v>475</v>
      </c>
      <c r="E155" s="24" t="s">
        <v>282</v>
      </c>
      <c r="F155" s="15"/>
      <c r="G155" s="15"/>
      <c r="H155" s="15"/>
      <c r="I155" s="15"/>
      <c r="J155" s="15"/>
      <c r="K155" s="15"/>
      <c r="L155" s="31" t="s">
        <v>595</v>
      </c>
      <c r="M155" s="82" t="s">
        <v>601</v>
      </c>
      <c r="N155" s="14" t="s">
        <v>602</v>
      </c>
      <c r="O155" s="15" t="s">
        <v>26</v>
      </c>
    </row>
    <row r="156" spans="1:15" ht="51" x14ac:dyDescent="0.5">
      <c r="A156" s="24">
        <v>1</v>
      </c>
      <c r="B156" s="24">
        <v>57</v>
      </c>
      <c r="C156" s="24">
        <v>3.1</v>
      </c>
      <c r="D156" s="13" t="s">
        <v>475</v>
      </c>
      <c r="E156" s="24" t="s">
        <v>282</v>
      </c>
      <c r="F156" s="15"/>
      <c r="G156" s="15"/>
      <c r="H156" s="15"/>
      <c r="I156" s="15"/>
      <c r="J156" s="15"/>
      <c r="K156" s="15"/>
      <c r="L156" s="31" t="s">
        <v>603</v>
      </c>
      <c r="M156" s="82" t="s">
        <v>604</v>
      </c>
      <c r="N156" s="14" t="s">
        <v>605</v>
      </c>
      <c r="O156" s="15" t="s">
        <v>26</v>
      </c>
    </row>
    <row r="157" spans="1:15" ht="34" x14ac:dyDescent="0.5">
      <c r="A157" s="24">
        <v>1</v>
      </c>
      <c r="B157" s="24">
        <v>58</v>
      </c>
      <c r="C157" s="24">
        <v>3.1</v>
      </c>
      <c r="D157" s="13" t="s">
        <v>475</v>
      </c>
      <c r="E157" s="24" t="s">
        <v>282</v>
      </c>
      <c r="F157" s="15"/>
      <c r="G157" s="15"/>
      <c r="H157" s="15"/>
      <c r="I157" s="15"/>
      <c r="J157" s="15"/>
      <c r="K157" s="15"/>
      <c r="L157" s="31" t="s">
        <v>606</v>
      </c>
      <c r="M157" s="82" t="s">
        <v>607</v>
      </c>
      <c r="N157" s="14" t="s">
        <v>608</v>
      </c>
      <c r="O157" s="15" t="s">
        <v>26</v>
      </c>
    </row>
    <row r="158" spans="1:15" ht="34" x14ac:dyDescent="0.5">
      <c r="A158" s="24">
        <v>1</v>
      </c>
      <c r="B158" s="24">
        <v>59</v>
      </c>
      <c r="C158" s="24">
        <v>3.1</v>
      </c>
      <c r="D158" s="13" t="s">
        <v>475</v>
      </c>
      <c r="E158" s="24" t="s">
        <v>282</v>
      </c>
      <c r="F158" s="15"/>
      <c r="G158" s="15"/>
      <c r="H158" s="15"/>
      <c r="I158" s="15"/>
      <c r="J158" s="15"/>
      <c r="K158" s="15"/>
      <c r="L158" s="31" t="s">
        <v>606</v>
      </c>
      <c r="M158" s="82" t="s">
        <v>609</v>
      </c>
      <c r="N158" s="14" t="s">
        <v>610</v>
      </c>
      <c r="O158" s="15" t="s">
        <v>26</v>
      </c>
    </row>
    <row r="159" spans="1:15" ht="34" x14ac:dyDescent="0.5">
      <c r="A159" s="24">
        <v>1</v>
      </c>
      <c r="B159" s="24">
        <v>60</v>
      </c>
      <c r="C159" s="24">
        <v>3.1</v>
      </c>
      <c r="D159" s="13" t="s">
        <v>475</v>
      </c>
      <c r="E159" s="24" t="s">
        <v>282</v>
      </c>
      <c r="F159" s="15"/>
      <c r="G159" s="15"/>
      <c r="H159" s="15"/>
      <c r="I159" s="15"/>
      <c r="J159" s="15"/>
      <c r="K159" s="15"/>
      <c r="L159" s="31" t="s">
        <v>611</v>
      </c>
      <c r="M159" s="82" t="s">
        <v>612</v>
      </c>
      <c r="N159" s="14" t="s">
        <v>613</v>
      </c>
      <c r="O159" s="15" t="s">
        <v>26</v>
      </c>
    </row>
    <row r="160" spans="1:15" ht="34" x14ac:dyDescent="0.5">
      <c r="A160" s="24">
        <v>1</v>
      </c>
      <c r="B160" s="24">
        <v>61</v>
      </c>
      <c r="C160" s="24">
        <v>3.1</v>
      </c>
      <c r="D160" s="13" t="s">
        <v>475</v>
      </c>
      <c r="E160" s="24" t="s">
        <v>282</v>
      </c>
      <c r="F160" s="15"/>
      <c r="G160" s="15"/>
      <c r="H160" s="15"/>
      <c r="I160" s="15"/>
      <c r="J160" s="15"/>
      <c r="K160" s="15"/>
      <c r="L160" s="31" t="s">
        <v>614</v>
      </c>
      <c r="M160" s="82" t="s">
        <v>615</v>
      </c>
      <c r="N160" s="14" t="s">
        <v>616</v>
      </c>
      <c r="O160" s="15" t="s">
        <v>26</v>
      </c>
    </row>
    <row r="161" spans="1:15" ht="68" x14ac:dyDescent="0.5">
      <c r="A161" s="24">
        <v>1</v>
      </c>
      <c r="B161" s="24">
        <v>62</v>
      </c>
      <c r="C161" s="24">
        <v>3.1</v>
      </c>
      <c r="D161" s="13" t="s">
        <v>475</v>
      </c>
      <c r="E161" s="24" t="s">
        <v>282</v>
      </c>
      <c r="F161" s="15"/>
      <c r="G161" s="15"/>
      <c r="H161" s="15"/>
      <c r="I161" s="15"/>
      <c r="J161" s="15"/>
      <c r="K161" s="15"/>
      <c r="L161" s="31" t="s">
        <v>617</v>
      </c>
      <c r="M161" s="82" t="s">
        <v>618</v>
      </c>
      <c r="N161" s="14" t="s">
        <v>619</v>
      </c>
      <c r="O161" s="15" t="s">
        <v>26</v>
      </c>
    </row>
    <row r="162" spans="1:15" ht="51" x14ac:dyDescent="0.5">
      <c r="A162" s="24">
        <v>1</v>
      </c>
      <c r="B162" s="24">
        <v>63</v>
      </c>
      <c r="C162" s="24">
        <v>3.1</v>
      </c>
      <c r="D162" s="13" t="s">
        <v>475</v>
      </c>
      <c r="E162" s="24" t="s">
        <v>282</v>
      </c>
      <c r="F162" s="15"/>
      <c r="G162" s="15"/>
      <c r="H162" s="15"/>
      <c r="I162" s="15"/>
      <c r="J162" s="15"/>
      <c r="K162" s="15"/>
      <c r="L162" s="31" t="s">
        <v>620</v>
      </c>
      <c r="M162" s="82" t="s">
        <v>621</v>
      </c>
      <c r="N162" s="14" t="s">
        <v>622</v>
      </c>
      <c r="O162" s="15" t="s">
        <v>26</v>
      </c>
    </row>
    <row r="163" spans="1:15" ht="34" x14ac:dyDescent="0.5">
      <c r="A163" s="24">
        <v>1</v>
      </c>
      <c r="B163" s="24">
        <v>64</v>
      </c>
      <c r="C163" s="24">
        <v>3.1</v>
      </c>
      <c r="D163" s="13" t="s">
        <v>475</v>
      </c>
      <c r="E163" s="24" t="s">
        <v>282</v>
      </c>
      <c r="F163" s="15"/>
      <c r="G163" s="15"/>
      <c r="H163" s="15"/>
      <c r="I163" s="15"/>
      <c r="J163" s="15"/>
      <c r="K163" s="15"/>
      <c r="L163" s="31" t="s">
        <v>623</v>
      </c>
      <c r="M163" s="82" t="s">
        <v>624</v>
      </c>
      <c r="N163" s="14" t="s">
        <v>625</v>
      </c>
      <c r="O163" s="15" t="s">
        <v>26</v>
      </c>
    </row>
    <row r="164" spans="1:15" ht="68" x14ac:dyDescent="0.5">
      <c r="A164" s="24">
        <v>1</v>
      </c>
      <c r="B164" s="24">
        <v>65</v>
      </c>
      <c r="C164" s="24">
        <v>3.1</v>
      </c>
      <c r="D164" s="13" t="s">
        <v>475</v>
      </c>
      <c r="E164" s="24" t="s">
        <v>282</v>
      </c>
      <c r="F164" s="15"/>
      <c r="G164" s="15"/>
      <c r="H164" s="15"/>
      <c r="I164" s="15"/>
      <c r="J164" s="15"/>
      <c r="K164" s="15"/>
      <c r="L164" s="31" t="s">
        <v>626</v>
      </c>
      <c r="M164" s="82" t="s">
        <v>627</v>
      </c>
      <c r="N164" s="14" t="s">
        <v>628</v>
      </c>
      <c r="O164" s="15" t="s">
        <v>26</v>
      </c>
    </row>
    <row r="165" spans="1:15" ht="68" x14ac:dyDescent="0.5">
      <c r="A165" s="24">
        <v>1</v>
      </c>
      <c r="B165" s="24">
        <v>66</v>
      </c>
      <c r="C165" s="24">
        <v>3.1</v>
      </c>
      <c r="D165" s="13" t="s">
        <v>475</v>
      </c>
      <c r="E165" s="24" t="s">
        <v>282</v>
      </c>
      <c r="F165" s="15"/>
      <c r="G165" s="15"/>
      <c r="H165" s="15"/>
      <c r="I165" s="15"/>
      <c r="J165" s="15"/>
      <c r="K165" s="15"/>
      <c r="L165" s="31" t="s">
        <v>629</v>
      </c>
      <c r="M165" s="82" t="s">
        <v>630</v>
      </c>
      <c r="N165" s="14" t="s">
        <v>631</v>
      </c>
      <c r="O165" s="15" t="s">
        <v>26</v>
      </c>
    </row>
    <row r="166" spans="1:15" ht="85" x14ac:dyDescent="0.5">
      <c r="A166" s="24">
        <v>1</v>
      </c>
      <c r="B166" s="24">
        <v>67</v>
      </c>
      <c r="C166" s="24">
        <v>3.1</v>
      </c>
      <c r="D166" s="13" t="s">
        <v>475</v>
      </c>
      <c r="E166" s="24" t="s">
        <v>282</v>
      </c>
      <c r="F166" s="15"/>
      <c r="G166" s="15"/>
      <c r="H166" s="15"/>
      <c r="I166" s="15"/>
      <c r="J166" s="15"/>
      <c r="K166" s="15"/>
      <c r="L166" s="31" t="s">
        <v>632</v>
      </c>
      <c r="M166" s="82" t="s">
        <v>633</v>
      </c>
      <c r="N166" s="14" t="s">
        <v>634</v>
      </c>
      <c r="O166" s="15" t="s">
        <v>26</v>
      </c>
    </row>
    <row r="167" spans="1:15" ht="68" x14ac:dyDescent="0.5">
      <c r="A167" s="24">
        <v>1</v>
      </c>
      <c r="B167" s="24">
        <v>68</v>
      </c>
      <c r="C167" s="24">
        <v>3.1</v>
      </c>
      <c r="D167" s="13" t="s">
        <v>475</v>
      </c>
      <c r="E167" s="24" t="s">
        <v>282</v>
      </c>
      <c r="F167" s="15"/>
      <c r="G167" s="15"/>
      <c r="H167" s="15"/>
      <c r="I167" s="15"/>
      <c r="J167" s="15"/>
      <c r="K167" s="15"/>
      <c r="L167" s="31" t="s">
        <v>635</v>
      </c>
      <c r="M167" s="82" t="s">
        <v>636</v>
      </c>
      <c r="N167" s="14" t="s">
        <v>637</v>
      </c>
      <c r="O167" s="15" t="s">
        <v>26</v>
      </c>
    </row>
    <row r="168" spans="1:15" ht="58" x14ac:dyDescent="0.35">
      <c r="A168" s="24">
        <v>1</v>
      </c>
      <c r="B168" s="24">
        <v>69</v>
      </c>
      <c r="C168" s="24">
        <v>3.1</v>
      </c>
      <c r="D168" s="13" t="s">
        <v>475</v>
      </c>
      <c r="E168" s="24" t="s">
        <v>282</v>
      </c>
      <c r="F168" s="15"/>
      <c r="G168" s="15"/>
      <c r="H168" s="15"/>
      <c r="I168" s="15"/>
      <c r="J168" s="15"/>
      <c r="K168" s="15"/>
      <c r="L168" s="31" t="s">
        <v>638</v>
      </c>
      <c r="M168" s="26" t="s">
        <v>639</v>
      </c>
      <c r="N168" s="14" t="s">
        <v>640</v>
      </c>
      <c r="O168" s="15" t="s">
        <v>26</v>
      </c>
    </row>
    <row r="169" spans="1:15" ht="29" x14ac:dyDescent="0.35">
      <c r="A169" s="24">
        <v>1</v>
      </c>
      <c r="B169" s="24">
        <v>70</v>
      </c>
      <c r="C169" s="24">
        <v>3.1</v>
      </c>
      <c r="D169" s="13" t="s">
        <v>475</v>
      </c>
      <c r="E169" s="24" t="s">
        <v>282</v>
      </c>
      <c r="F169" s="15"/>
      <c r="G169" s="15"/>
      <c r="H169" s="15"/>
      <c r="I169" s="15"/>
      <c r="J169" s="15"/>
      <c r="K169" s="15"/>
      <c r="L169" s="31" t="s">
        <v>641</v>
      </c>
      <c r="M169" s="26" t="s">
        <v>642</v>
      </c>
      <c r="N169" s="14" t="s">
        <v>643</v>
      </c>
      <c r="O169" s="15" t="s">
        <v>26</v>
      </c>
    </row>
    <row r="170" spans="1:15" ht="43.5" x14ac:dyDescent="0.35">
      <c r="A170" s="24">
        <v>1</v>
      </c>
      <c r="B170" s="24">
        <v>71</v>
      </c>
      <c r="C170" s="24">
        <v>3.1</v>
      </c>
      <c r="D170" s="13" t="s">
        <v>475</v>
      </c>
      <c r="E170" s="24" t="s">
        <v>282</v>
      </c>
      <c r="F170" s="15"/>
      <c r="G170" s="15"/>
      <c r="H170" s="15"/>
      <c r="I170" s="15"/>
      <c r="J170" s="15"/>
      <c r="K170" s="15"/>
      <c r="L170" s="31" t="s">
        <v>644</v>
      </c>
      <c r="M170" s="26" t="s">
        <v>645</v>
      </c>
      <c r="N170" s="14" t="s">
        <v>646</v>
      </c>
      <c r="O170" s="15" t="s">
        <v>26</v>
      </c>
    </row>
    <row r="171" spans="1:15" ht="72.5" x14ac:dyDescent="0.35">
      <c r="A171" s="24">
        <v>1</v>
      </c>
      <c r="B171" s="24">
        <v>72</v>
      </c>
      <c r="C171" s="24">
        <v>3.1</v>
      </c>
      <c r="D171" s="13" t="s">
        <v>475</v>
      </c>
      <c r="E171" s="24" t="s">
        <v>282</v>
      </c>
      <c r="F171" s="15"/>
      <c r="G171" s="15"/>
      <c r="H171" s="15"/>
      <c r="I171" s="15"/>
      <c r="J171" s="15"/>
      <c r="K171" s="15"/>
      <c r="L171" s="31" t="s">
        <v>632</v>
      </c>
      <c r="M171" s="26" t="s">
        <v>647</v>
      </c>
      <c r="N171" s="14" t="s">
        <v>648</v>
      </c>
      <c r="O171" s="15" t="s">
        <v>26</v>
      </c>
    </row>
    <row r="172" spans="1:15" ht="58" x14ac:dyDescent="0.35">
      <c r="A172" s="24">
        <v>1</v>
      </c>
      <c r="B172" s="24">
        <v>73</v>
      </c>
      <c r="C172" s="24">
        <v>3.1</v>
      </c>
      <c r="D172" s="13" t="s">
        <v>475</v>
      </c>
      <c r="E172" s="24" t="s">
        <v>282</v>
      </c>
      <c r="F172" s="15"/>
      <c r="G172" s="15"/>
      <c r="H172" s="15"/>
      <c r="I172" s="15"/>
      <c r="J172" s="15"/>
      <c r="K172" s="15"/>
      <c r="L172" s="31" t="s">
        <v>649</v>
      </c>
      <c r="M172" s="26" t="s">
        <v>650</v>
      </c>
      <c r="N172" s="14" t="s">
        <v>651</v>
      </c>
      <c r="O172" s="15" t="s">
        <v>26</v>
      </c>
    </row>
    <row r="173" spans="1:15" ht="29" x14ac:dyDescent="0.35">
      <c r="A173" s="24">
        <v>1</v>
      </c>
      <c r="B173" s="24">
        <v>74</v>
      </c>
      <c r="C173" s="24">
        <v>3.1</v>
      </c>
      <c r="D173" s="13" t="s">
        <v>475</v>
      </c>
      <c r="E173" s="24" t="s">
        <v>282</v>
      </c>
      <c r="F173" s="15"/>
      <c r="G173" s="15"/>
      <c r="H173" s="15"/>
      <c r="I173" s="15"/>
      <c r="J173" s="15"/>
      <c r="K173" s="15"/>
      <c r="L173" s="31" t="s">
        <v>652</v>
      </c>
      <c r="M173" s="26" t="s">
        <v>653</v>
      </c>
      <c r="N173" s="14" t="s">
        <v>654</v>
      </c>
      <c r="O173" s="15" t="s">
        <v>26</v>
      </c>
    </row>
    <row r="174" spans="1:15" ht="58" x14ac:dyDescent="0.35">
      <c r="A174" s="24">
        <v>1</v>
      </c>
      <c r="B174" s="24">
        <v>75</v>
      </c>
      <c r="C174" s="24">
        <v>3.1</v>
      </c>
      <c r="D174" s="13" t="s">
        <v>475</v>
      </c>
      <c r="E174" s="24" t="s">
        <v>282</v>
      </c>
      <c r="F174" s="15"/>
      <c r="G174" s="15"/>
      <c r="H174" s="15"/>
      <c r="I174" s="15"/>
      <c r="J174" s="15"/>
      <c r="K174" s="15"/>
      <c r="L174" s="31" t="s">
        <v>655</v>
      </c>
      <c r="M174" s="26" t="s">
        <v>656</v>
      </c>
      <c r="N174" s="14" t="s">
        <v>657</v>
      </c>
      <c r="O174" s="15" t="s">
        <v>26</v>
      </c>
    </row>
    <row r="175" spans="1:15" ht="29" x14ac:dyDescent="0.35">
      <c r="A175" s="24">
        <v>1</v>
      </c>
      <c r="B175" s="24">
        <v>76</v>
      </c>
      <c r="C175" s="24">
        <v>3.1</v>
      </c>
      <c r="D175" s="13" t="s">
        <v>475</v>
      </c>
      <c r="E175" s="24" t="s">
        <v>282</v>
      </c>
      <c r="F175" s="15"/>
      <c r="G175" s="15"/>
      <c r="H175" s="15"/>
      <c r="I175" s="15"/>
      <c r="J175" s="15"/>
      <c r="K175" s="15"/>
      <c r="L175" s="31" t="s">
        <v>658</v>
      </c>
      <c r="M175" s="26" t="s">
        <v>659</v>
      </c>
      <c r="N175" s="14" t="s">
        <v>660</v>
      </c>
      <c r="O175" s="15" t="s">
        <v>26</v>
      </c>
    </row>
    <row r="176" spans="1:15" ht="43.5" x14ac:dyDescent="0.35">
      <c r="A176" s="24">
        <v>1</v>
      </c>
      <c r="B176" s="24">
        <v>77</v>
      </c>
      <c r="C176" s="24">
        <v>3.1</v>
      </c>
      <c r="D176" s="13" t="s">
        <v>475</v>
      </c>
      <c r="E176" s="24" t="s">
        <v>282</v>
      </c>
      <c r="F176" s="15"/>
      <c r="G176" s="15"/>
      <c r="H176" s="15"/>
      <c r="I176" s="15"/>
      <c r="J176" s="15"/>
      <c r="K176" s="15"/>
      <c r="L176" s="31" t="s">
        <v>661</v>
      </c>
      <c r="M176" s="26" t="s">
        <v>662</v>
      </c>
      <c r="N176" s="14" t="s">
        <v>663</v>
      </c>
      <c r="O176" s="15" t="s">
        <v>26</v>
      </c>
    </row>
    <row r="177" spans="1:15" ht="58" x14ac:dyDescent="0.35">
      <c r="A177" s="24">
        <v>1</v>
      </c>
      <c r="B177" s="24">
        <v>78</v>
      </c>
      <c r="C177" s="24">
        <v>3.1</v>
      </c>
      <c r="D177" s="13" t="s">
        <v>475</v>
      </c>
      <c r="E177" s="24" t="s">
        <v>282</v>
      </c>
      <c r="F177" s="15"/>
      <c r="G177" s="15"/>
      <c r="H177" s="15"/>
      <c r="I177" s="15"/>
      <c r="J177" s="15"/>
      <c r="K177" s="15"/>
      <c r="L177" s="31" t="s">
        <v>664</v>
      </c>
      <c r="M177" s="26" t="s">
        <v>665</v>
      </c>
      <c r="N177" s="14" t="s">
        <v>666</v>
      </c>
      <c r="O177" s="15" t="s">
        <v>26</v>
      </c>
    </row>
    <row r="178" spans="1:15" ht="58" x14ac:dyDescent="0.35">
      <c r="A178" s="24">
        <v>1</v>
      </c>
      <c r="B178" s="24">
        <v>79</v>
      </c>
      <c r="C178" s="24">
        <v>3.1</v>
      </c>
      <c r="D178" s="13" t="s">
        <v>475</v>
      </c>
      <c r="E178" s="24" t="s">
        <v>282</v>
      </c>
      <c r="F178" s="15"/>
      <c r="G178" s="15"/>
      <c r="H178" s="15"/>
      <c r="I178" s="15"/>
      <c r="J178" s="15"/>
      <c r="K178" s="15"/>
      <c r="L178" s="31" t="s">
        <v>635</v>
      </c>
      <c r="M178" s="26" t="s">
        <v>667</v>
      </c>
      <c r="N178" s="14" t="s">
        <v>668</v>
      </c>
      <c r="O178" s="15" t="s">
        <v>26</v>
      </c>
    </row>
    <row r="179" spans="1:15" ht="43.5" x14ac:dyDescent="0.35">
      <c r="A179" s="24">
        <v>1</v>
      </c>
      <c r="B179" s="24">
        <v>80</v>
      </c>
      <c r="C179" s="24">
        <v>3.1</v>
      </c>
      <c r="D179" s="13" t="s">
        <v>475</v>
      </c>
      <c r="E179" s="24" t="s">
        <v>282</v>
      </c>
      <c r="F179" s="15"/>
      <c r="G179" s="15"/>
      <c r="H179" s="15"/>
      <c r="I179" s="15"/>
      <c r="J179" s="15"/>
      <c r="K179" s="15"/>
      <c r="L179" s="31" t="s">
        <v>669</v>
      </c>
      <c r="M179" s="26" t="s">
        <v>670</v>
      </c>
      <c r="N179" s="14" t="s">
        <v>671</v>
      </c>
      <c r="O179" s="15" t="s">
        <v>26</v>
      </c>
    </row>
    <row r="180" spans="1:15" ht="90" customHeight="1" x14ac:dyDescent="0.35">
      <c r="A180" s="123">
        <v>1</v>
      </c>
      <c r="B180" s="124">
        <v>81</v>
      </c>
      <c r="C180" s="124">
        <v>3.1</v>
      </c>
      <c r="D180" s="124" t="s">
        <v>475</v>
      </c>
      <c r="E180" s="124" t="s">
        <v>282</v>
      </c>
      <c r="F180" s="15"/>
      <c r="G180" s="15"/>
      <c r="H180" s="15"/>
      <c r="I180" s="15"/>
      <c r="J180" s="15"/>
      <c r="K180" s="15"/>
      <c r="L180" s="125" t="s">
        <v>595</v>
      </c>
      <c r="M180" s="126" t="s">
        <v>672</v>
      </c>
      <c r="N180" s="14" t="s">
        <v>673</v>
      </c>
      <c r="O180" s="15" t="s">
        <v>26</v>
      </c>
    </row>
    <row r="181" spans="1:15" x14ac:dyDescent="0.35">
      <c r="A181" s="123"/>
      <c r="B181" s="124"/>
      <c r="C181" s="124"/>
      <c r="D181" s="124"/>
      <c r="E181" s="124"/>
      <c r="F181" s="15"/>
      <c r="G181" s="15"/>
      <c r="H181" s="15"/>
      <c r="I181" s="15"/>
      <c r="J181" s="15"/>
      <c r="K181" s="15"/>
      <c r="L181" s="125"/>
      <c r="M181" s="126"/>
      <c r="N181" s="14" t="s">
        <v>674</v>
      </c>
      <c r="O181" s="15" t="s">
        <v>26</v>
      </c>
    </row>
    <row r="182" spans="1:15" ht="29" x14ac:dyDescent="0.35">
      <c r="A182" s="24">
        <v>1</v>
      </c>
      <c r="B182" s="24">
        <v>82</v>
      </c>
      <c r="C182" s="24">
        <v>3.1</v>
      </c>
      <c r="D182" s="13" t="s">
        <v>475</v>
      </c>
      <c r="E182" s="24" t="s">
        <v>282</v>
      </c>
      <c r="F182" s="15"/>
      <c r="G182" s="15"/>
      <c r="H182" s="15"/>
      <c r="I182" s="15"/>
      <c r="J182" s="15"/>
      <c r="K182" s="15"/>
      <c r="L182" s="31" t="s">
        <v>675</v>
      </c>
      <c r="M182" s="26" t="s">
        <v>676</v>
      </c>
      <c r="N182" s="14" t="s">
        <v>677</v>
      </c>
      <c r="O182" s="15" t="s">
        <v>26</v>
      </c>
    </row>
    <row r="183" spans="1:15" ht="43.5" x14ac:dyDescent="0.35">
      <c r="A183" s="24">
        <v>1</v>
      </c>
      <c r="B183" s="24">
        <v>83</v>
      </c>
      <c r="C183" s="24">
        <v>3.1</v>
      </c>
      <c r="D183" s="13" t="s">
        <v>475</v>
      </c>
      <c r="E183" s="24" t="s">
        <v>678</v>
      </c>
      <c r="F183" s="15"/>
      <c r="G183" s="15"/>
      <c r="H183" s="15"/>
      <c r="I183" s="15"/>
      <c r="J183" s="15"/>
      <c r="K183" s="15"/>
      <c r="L183" s="31" t="s">
        <v>679</v>
      </c>
      <c r="M183" s="26" t="s">
        <v>680</v>
      </c>
      <c r="N183" s="14" t="s">
        <v>681</v>
      </c>
      <c r="O183" s="15" t="s">
        <v>26</v>
      </c>
    </row>
    <row r="184" spans="1:15" ht="43.5" x14ac:dyDescent="0.35">
      <c r="A184" s="24">
        <v>1</v>
      </c>
      <c r="B184" s="24">
        <v>84</v>
      </c>
      <c r="C184" s="24">
        <v>3.1</v>
      </c>
      <c r="D184" s="13" t="s">
        <v>475</v>
      </c>
      <c r="E184" s="24" t="s">
        <v>282</v>
      </c>
      <c r="F184" s="15"/>
      <c r="G184" s="15"/>
      <c r="H184" s="15"/>
      <c r="I184" s="15"/>
      <c r="J184" s="15"/>
      <c r="K184" s="15"/>
      <c r="L184" s="31" t="s">
        <v>603</v>
      </c>
      <c r="M184" s="26" t="s">
        <v>682</v>
      </c>
      <c r="N184" s="14" t="s">
        <v>683</v>
      </c>
      <c r="O184" s="15" t="s">
        <v>26</v>
      </c>
    </row>
    <row r="185" spans="1:15" ht="43.5" x14ac:dyDescent="0.35">
      <c r="A185" s="24">
        <v>1</v>
      </c>
      <c r="B185" s="24">
        <v>85</v>
      </c>
      <c r="C185" s="24">
        <v>3.1</v>
      </c>
      <c r="D185" s="13" t="s">
        <v>475</v>
      </c>
      <c r="E185" s="24" t="s">
        <v>282</v>
      </c>
      <c r="F185" s="15"/>
      <c r="G185" s="15"/>
      <c r="H185" s="15"/>
      <c r="I185" s="15"/>
      <c r="J185" s="15"/>
      <c r="K185" s="15"/>
      <c r="L185" s="31" t="s">
        <v>684</v>
      </c>
      <c r="M185" s="26" t="s">
        <v>685</v>
      </c>
      <c r="N185" s="14" t="s">
        <v>686</v>
      </c>
      <c r="O185" s="15" t="s">
        <v>26</v>
      </c>
    </row>
    <row r="186" spans="1:15" ht="43.5" x14ac:dyDescent="0.35">
      <c r="A186" s="24">
        <v>1</v>
      </c>
      <c r="B186" s="24">
        <v>86</v>
      </c>
      <c r="C186" s="24">
        <v>3.1</v>
      </c>
      <c r="D186" s="13" t="s">
        <v>475</v>
      </c>
      <c r="E186" s="24" t="s">
        <v>282</v>
      </c>
      <c r="F186" s="15"/>
      <c r="G186" s="15"/>
      <c r="H186" s="15"/>
      <c r="I186" s="15"/>
      <c r="J186" s="15"/>
      <c r="K186" s="15"/>
      <c r="L186" s="31" t="s">
        <v>684</v>
      </c>
      <c r="M186" s="26" t="s">
        <v>687</v>
      </c>
      <c r="N186" s="14" t="s">
        <v>688</v>
      </c>
      <c r="O186" s="15" t="s">
        <v>26</v>
      </c>
    </row>
    <row r="187" spans="1:15" ht="58" x14ac:dyDescent="0.35">
      <c r="A187" s="24">
        <v>1</v>
      </c>
      <c r="B187" s="24">
        <v>87</v>
      </c>
      <c r="C187" s="24">
        <v>3.1</v>
      </c>
      <c r="D187" s="13" t="s">
        <v>475</v>
      </c>
      <c r="E187" s="24" t="s">
        <v>282</v>
      </c>
      <c r="F187" s="15"/>
      <c r="G187" s="15"/>
      <c r="H187" s="15"/>
      <c r="I187" s="15"/>
      <c r="J187" s="15"/>
      <c r="K187" s="15"/>
      <c r="L187" s="31" t="s">
        <v>689</v>
      </c>
      <c r="M187" s="26" t="s">
        <v>690</v>
      </c>
      <c r="N187" s="14" t="s">
        <v>691</v>
      </c>
      <c r="O187" s="15" t="s">
        <v>26</v>
      </c>
    </row>
    <row r="188" spans="1:15" ht="45" customHeight="1" x14ac:dyDescent="0.35">
      <c r="A188" s="123">
        <v>1</v>
      </c>
      <c r="B188" s="123">
        <v>88</v>
      </c>
      <c r="C188" s="123">
        <v>3.1</v>
      </c>
      <c r="D188" s="123" t="s">
        <v>475</v>
      </c>
      <c r="E188" s="123" t="s">
        <v>282</v>
      </c>
      <c r="F188" s="15"/>
      <c r="G188" s="15"/>
      <c r="H188" s="15"/>
      <c r="I188" s="15"/>
      <c r="J188" s="15"/>
      <c r="K188" s="15"/>
      <c r="L188" s="125" t="s">
        <v>692</v>
      </c>
      <c r="M188" s="126" t="s">
        <v>693</v>
      </c>
      <c r="N188" s="14" t="s">
        <v>694</v>
      </c>
      <c r="O188" s="15" t="s">
        <v>26</v>
      </c>
    </row>
    <row r="189" spans="1:15" x14ac:dyDescent="0.35">
      <c r="A189" s="123"/>
      <c r="B189" s="123"/>
      <c r="C189" s="123"/>
      <c r="D189" s="123"/>
      <c r="E189" s="123"/>
      <c r="F189" s="15"/>
      <c r="G189" s="15"/>
      <c r="H189" s="15"/>
      <c r="I189" s="15"/>
      <c r="J189" s="15"/>
      <c r="K189" s="15"/>
      <c r="L189" s="125"/>
      <c r="M189" s="126"/>
      <c r="N189" s="14" t="s">
        <v>695</v>
      </c>
      <c r="O189" s="15" t="s">
        <v>26</v>
      </c>
    </row>
    <row r="190" spans="1:15" x14ac:dyDescent="0.35">
      <c r="A190" s="123"/>
      <c r="B190" s="123"/>
      <c r="C190" s="123"/>
      <c r="D190" s="123"/>
      <c r="E190" s="123"/>
      <c r="F190" s="15"/>
      <c r="G190" s="15"/>
      <c r="H190" s="15"/>
      <c r="I190" s="15"/>
      <c r="J190" s="15"/>
      <c r="K190" s="15"/>
      <c r="L190" s="125"/>
      <c r="M190" s="126"/>
      <c r="N190" s="14" t="s">
        <v>696</v>
      </c>
      <c r="O190" s="15" t="s">
        <v>26</v>
      </c>
    </row>
    <row r="191" spans="1:15" ht="58" x14ac:dyDescent="0.35">
      <c r="A191" s="24">
        <v>1</v>
      </c>
      <c r="B191" s="24">
        <v>89</v>
      </c>
      <c r="C191" s="24">
        <v>3.1</v>
      </c>
      <c r="D191" s="13" t="s">
        <v>475</v>
      </c>
      <c r="E191" s="24" t="s">
        <v>282</v>
      </c>
      <c r="F191" s="15"/>
      <c r="G191" s="15"/>
      <c r="H191" s="15"/>
      <c r="I191" s="15"/>
      <c r="J191" s="15"/>
      <c r="K191" s="15"/>
      <c r="L191" s="31" t="s">
        <v>697</v>
      </c>
      <c r="M191" s="26" t="s">
        <v>698</v>
      </c>
      <c r="N191" s="14" t="s">
        <v>699</v>
      </c>
      <c r="O191" s="15" t="s">
        <v>26</v>
      </c>
    </row>
    <row r="192" spans="1:15" ht="58" x14ac:dyDescent="0.35">
      <c r="A192" s="24">
        <v>1</v>
      </c>
      <c r="B192" s="24">
        <v>90</v>
      </c>
      <c r="C192" s="24">
        <v>3.1</v>
      </c>
      <c r="D192" s="13" t="s">
        <v>475</v>
      </c>
      <c r="E192" s="24" t="s">
        <v>282</v>
      </c>
      <c r="F192" s="15"/>
      <c r="G192" s="15"/>
      <c r="H192" s="15"/>
      <c r="I192" s="15"/>
      <c r="J192" s="15"/>
      <c r="K192" s="15"/>
      <c r="L192" s="31" t="s">
        <v>697</v>
      </c>
      <c r="M192" s="26" t="s">
        <v>700</v>
      </c>
      <c r="N192" s="14" t="s">
        <v>701</v>
      </c>
      <c r="O192" s="15" t="s">
        <v>26</v>
      </c>
    </row>
    <row r="193" spans="1:15" ht="43.5" x14ac:dyDescent="0.35">
      <c r="A193" s="24">
        <v>1</v>
      </c>
      <c r="B193" s="24">
        <v>91</v>
      </c>
      <c r="C193" s="24">
        <v>3.1</v>
      </c>
      <c r="D193" s="13" t="s">
        <v>475</v>
      </c>
      <c r="E193" s="24" t="s">
        <v>282</v>
      </c>
      <c r="F193" s="15"/>
      <c r="G193" s="15"/>
      <c r="H193" s="15"/>
      <c r="I193" s="15"/>
      <c r="J193" s="15"/>
      <c r="K193" s="15"/>
      <c r="L193" s="31" t="s">
        <v>702</v>
      </c>
      <c r="M193" s="26" t="s">
        <v>703</v>
      </c>
      <c r="N193" s="14" t="s">
        <v>704</v>
      </c>
      <c r="O193" s="15" t="s">
        <v>26</v>
      </c>
    </row>
    <row r="194" spans="1:15" ht="58" x14ac:dyDescent="0.35">
      <c r="A194" s="24">
        <v>1</v>
      </c>
      <c r="B194" s="24">
        <v>92</v>
      </c>
      <c r="C194" s="24">
        <v>3.1</v>
      </c>
      <c r="D194" s="13" t="s">
        <v>475</v>
      </c>
      <c r="E194" s="24" t="s">
        <v>282</v>
      </c>
      <c r="F194" s="15"/>
      <c r="G194" s="15"/>
      <c r="H194" s="15"/>
      <c r="I194" s="15"/>
      <c r="J194" s="15"/>
      <c r="K194" s="15"/>
      <c r="L194" s="31" t="s">
        <v>705</v>
      </c>
      <c r="M194" s="26" t="s">
        <v>706</v>
      </c>
      <c r="N194" s="14" t="s">
        <v>707</v>
      </c>
      <c r="O194" s="15" t="s">
        <v>26</v>
      </c>
    </row>
    <row r="195" spans="1:15" ht="15" customHeight="1" x14ac:dyDescent="0.35">
      <c r="A195" s="123">
        <v>1</v>
      </c>
      <c r="B195" s="123">
        <v>93</v>
      </c>
      <c r="C195" s="123">
        <v>3.1</v>
      </c>
      <c r="D195" s="124" t="s">
        <v>475</v>
      </c>
      <c r="E195" s="123" t="s">
        <v>282</v>
      </c>
      <c r="F195" s="15"/>
      <c r="G195" s="15"/>
      <c r="H195" s="15"/>
      <c r="I195" s="15"/>
      <c r="J195" s="15"/>
      <c r="K195" s="15"/>
      <c r="L195" s="125" t="s">
        <v>708</v>
      </c>
      <c r="M195" s="126" t="s">
        <v>709</v>
      </c>
      <c r="N195" s="14" t="s">
        <v>710</v>
      </c>
      <c r="O195" s="15" t="s">
        <v>26</v>
      </c>
    </row>
    <row r="196" spans="1:15" x14ac:dyDescent="0.35">
      <c r="A196" s="123"/>
      <c r="B196" s="123"/>
      <c r="C196" s="123"/>
      <c r="D196" s="124"/>
      <c r="E196" s="123"/>
      <c r="F196" s="15"/>
      <c r="G196" s="15"/>
      <c r="H196" s="15"/>
      <c r="I196" s="15"/>
      <c r="J196" s="15"/>
      <c r="K196" s="15"/>
      <c r="L196" s="125"/>
      <c r="M196" s="126"/>
      <c r="N196" s="14" t="s">
        <v>711</v>
      </c>
      <c r="O196" s="15" t="s">
        <v>26</v>
      </c>
    </row>
    <row r="197" spans="1:15" ht="72.5" x14ac:dyDescent="0.35">
      <c r="A197" s="24">
        <v>1</v>
      </c>
      <c r="B197" s="24">
        <v>94</v>
      </c>
      <c r="C197" s="24">
        <v>3.1</v>
      </c>
      <c r="D197" s="13" t="s">
        <v>475</v>
      </c>
      <c r="E197" s="24" t="s">
        <v>282</v>
      </c>
      <c r="F197" s="15"/>
      <c r="G197" s="15"/>
      <c r="H197" s="15"/>
      <c r="I197" s="15"/>
      <c r="J197" s="15"/>
      <c r="K197" s="15"/>
      <c r="L197" s="31" t="s">
        <v>712</v>
      </c>
      <c r="M197" s="26" t="s">
        <v>713</v>
      </c>
      <c r="N197" s="14" t="s">
        <v>714</v>
      </c>
      <c r="O197" s="15" t="s">
        <v>26</v>
      </c>
    </row>
    <row r="198" spans="1:15" ht="72.5" x14ac:dyDescent="0.35">
      <c r="A198" s="24">
        <v>1</v>
      </c>
      <c r="B198" s="24">
        <v>95</v>
      </c>
      <c r="C198" s="24">
        <v>3.1</v>
      </c>
      <c r="D198" s="13" t="s">
        <v>475</v>
      </c>
      <c r="E198" s="24" t="s">
        <v>282</v>
      </c>
      <c r="F198" s="15"/>
      <c r="G198" s="15"/>
      <c r="H198" s="15"/>
      <c r="I198" s="15"/>
      <c r="J198" s="15"/>
      <c r="K198" s="15"/>
      <c r="L198" s="31" t="s">
        <v>715</v>
      </c>
      <c r="M198" s="26" t="s">
        <v>716</v>
      </c>
      <c r="N198" s="14" t="s">
        <v>717</v>
      </c>
      <c r="O198" s="15" t="s">
        <v>26</v>
      </c>
    </row>
    <row r="199" spans="1:15" ht="58" x14ac:dyDescent="0.35">
      <c r="A199" s="24">
        <v>1</v>
      </c>
      <c r="B199" s="24">
        <v>96</v>
      </c>
      <c r="C199" s="24">
        <v>3.1</v>
      </c>
      <c r="D199" s="13" t="s">
        <v>475</v>
      </c>
      <c r="E199" s="24" t="s">
        <v>282</v>
      </c>
      <c r="F199" s="15"/>
      <c r="G199" s="15"/>
      <c r="H199" s="15"/>
      <c r="I199" s="15"/>
      <c r="J199" s="15"/>
      <c r="K199" s="15"/>
      <c r="L199" s="31" t="s">
        <v>718</v>
      </c>
      <c r="M199" s="26" t="s">
        <v>719</v>
      </c>
      <c r="N199" s="14" t="s">
        <v>720</v>
      </c>
      <c r="O199" s="15" t="s">
        <v>26</v>
      </c>
    </row>
    <row r="200" spans="1:15" ht="43.5" x14ac:dyDescent="0.35">
      <c r="A200" s="24">
        <v>1</v>
      </c>
      <c r="B200" s="24">
        <v>97</v>
      </c>
      <c r="C200" s="24">
        <v>3.1</v>
      </c>
      <c r="D200" s="13" t="s">
        <v>475</v>
      </c>
      <c r="E200" s="24" t="s">
        <v>678</v>
      </c>
      <c r="F200" s="15"/>
      <c r="G200" s="15"/>
      <c r="H200" s="15"/>
      <c r="I200" s="15"/>
      <c r="J200" s="15"/>
      <c r="K200" s="15"/>
      <c r="L200" s="31" t="s">
        <v>847</v>
      </c>
      <c r="M200" s="26" t="s">
        <v>1141</v>
      </c>
      <c r="N200" s="14" t="s">
        <v>1142</v>
      </c>
      <c r="O200" s="15" t="s">
        <v>1084</v>
      </c>
    </row>
    <row r="201" spans="1:15" ht="43.5" x14ac:dyDescent="0.35">
      <c r="A201" s="24">
        <v>1</v>
      </c>
      <c r="B201" s="24">
        <v>98</v>
      </c>
      <c r="C201" s="24">
        <v>3.1</v>
      </c>
      <c r="D201" s="13" t="s">
        <v>475</v>
      </c>
      <c r="E201" s="24" t="s">
        <v>282</v>
      </c>
      <c r="F201" s="15"/>
      <c r="G201" s="15"/>
      <c r="H201" s="15"/>
      <c r="I201" s="15"/>
      <c r="J201" s="15"/>
      <c r="K201" s="15"/>
      <c r="L201" s="31" t="s">
        <v>721</v>
      </c>
      <c r="M201" s="26" t="s">
        <v>722</v>
      </c>
      <c r="N201" s="14" t="s">
        <v>723</v>
      </c>
      <c r="O201" s="15" t="s">
        <v>26</v>
      </c>
    </row>
    <row r="202" spans="1:15" ht="43.5" x14ac:dyDescent="0.35">
      <c r="A202" s="24">
        <v>1</v>
      </c>
      <c r="B202" s="24">
        <v>99</v>
      </c>
      <c r="C202" s="24">
        <v>3.1</v>
      </c>
      <c r="D202" s="13" t="s">
        <v>475</v>
      </c>
      <c r="E202" s="24" t="s">
        <v>282</v>
      </c>
      <c r="F202" s="15"/>
      <c r="G202" s="15"/>
      <c r="H202" s="15"/>
      <c r="I202" s="15"/>
      <c r="J202" s="15"/>
      <c r="K202" s="15"/>
      <c r="L202" s="31" t="s">
        <v>724</v>
      </c>
      <c r="M202" s="26" t="s">
        <v>725</v>
      </c>
      <c r="N202" s="14" t="s">
        <v>726</v>
      </c>
      <c r="O202" s="15" t="s">
        <v>26</v>
      </c>
    </row>
    <row r="203" spans="1:15" ht="43.5" x14ac:dyDescent="0.35">
      <c r="A203" s="24">
        <v>1</v>
      </c>
      <c r="B203" s="24">
        <v>100</v>
      </c>
      <c r="C203" s="24">
        <v>3.1</v>
      </c>
      <c r="D203" s="13" t="s">
        <v>475</v>
      </c>
      <c r="E203" s="24" t="s">
        <v>282</v>
      </c>
      <c r="F203" s="15"/>
      <c r="G203" s="15"/>
      <c r="H203" s="15"/>
      <c r="I203" s="15"/>
      <c r="J203" s="15"/>
      <c r="K203" s="15"/>
      <c r="L203" s="31" t="s">
        <v>661</v>
      </c>
      <c r="M203" s="26" t="s">
        <v>727</v>
      </c>
      <c r="N203" s="14" t="s">
        <v>728</v>
      </c>
      <c r="O203" s="15" t="s">
        <v>26</v>
      </c>
    </row>
    <row r="204" spans="1:15" ht="43.5" x14ac:dyDescent="0.35">
      <c r="A204" s="24">
        <v>1</v>
      </c>
      <c r="B204" s="24">
        <v>101</v>
      </c>
      <c r="C204" s="24">
        <v>3.1</v>
      </c>
      <c r="D204" s="13" t="s">
        <v>475</v>
      </c>
      <c r="E204" s="24" t="s">
        <v>282</v>
      </c>
      <c r="F204" s="15"/>
      <c r="G204" s="15"/>
      <c r="H204" s="15"/>
      <c r="I204" s="15"/>
      <c r="J204" s="15"/>
      <c r="K204" s="15"/>
      <c r="L204" s="31" t="s">
        <v>729</v>
      </c>
      <c r="M204" s="26" t="s">
        <v>730</v>
      </c>
      <c r="N204" s="14" t="s">
        <v>731</v>
      </c>
      <c r="O204" s="15" t="s">
        <v>26</v>
      </c>
    </row>
    <row r="205" spans="1:15" ht="43.5" x14ac:dyDescent="0.35">
      <c r="A205" s="24">
        <v>1</v>
      </c>
      <c r="B205" s="24">
        <v>102</v>
      </c>
      <c r="C205" s="24">
        <v>3.1</v>
      </c>
      <c r="D205" s="13" t="s">
        <v>475</v>
      </c>
      <c r="E205" s="24" t="s">
        <v>282</v>
      </c>
      <c r="F205" s="15"/>
      <c r="G205" s="15"/>
      <c r="H205" s="15"/>
      <c r="I205" s="15"/>
      <c r="J205" s="15"/>
      <c r="K205" s="15"/>
      <c r="L205" s="31" t="s">
        <v>732</v>
      </c>
      <c r="M205" s="26" t="s">
        <v>733</v>
      </c>
      <c r="N205" s="14" t="s">
        <v>734</v>
      </c>
      <c r="O205" s="15" t="s">
        <v>26</v>
      </c>
    </row>
    <row r="206" spans="1:15" ht="43.5" x14ac:dyDescent="0.35">
      <c r="A206" s="24">
        <v>1</v>
      </c>
      <c r="B206" s="24">
        <v>103</v>
      </c>
      <c r="C206" s="24">
        <v>3.1</v>
      </c>
      <c r="D206" s="13" t="s">
        <v>475</v>
      </c>
      <c r="E206" s="24" t="s">
        <v>282</v>
      </c>
      <c r="F206" s="15"/>
      <c r="G206" s="15"/>
      <c r="H206" s="15"/>
      <c r="I206" s="15"/>
      <c r="J206" s="15"/>
      <c r="K206" s="15"/>
      <c r="L206" s="31" t="s">
        <v>735</v>
      </c>
      <c r="M206" s="26" t="s">
        <v>736</v>
      </c>
      <c r="N206" s="14" t="s">
        <v>737</v>
      </c>
      <c r="O206" s="15" t="s">
        <v>26</v>
      </c>
    </row>
    <row r="207" spans="1:15" ht="43.5" x14ac:dyDescent="0.35">
      <c r="A207" s="24">
        <v>1</v>
      </c>
      <c r="B207" s="24">
        <v>104</v>
      </c>
      <c r="C207" s="24">
        <v>3.1</v>
      </c>
      <c r="D207" s="13" t="s">
        <v>475</v>
      </c>
      <c r="E207" s="24" t="s">
        <v>282</v>
      </c>
      <c r="F207" s="15"/>
      <c r="G207" s="15"/>
      <c r="H207" s="15"/>
      <c r="I207" s="15"/>
      <c r="J207" s="15"/>
      <c r="K207" s="15"/>
      <c r="L207" s="31" t="s">
        <v>735</v>
      </c>
      <c r="M207" s="26" t="s">
        <v>738</v>
      </c>
      <c r="N207" s="14" t="s">
        <v>739</v>
      </c>
      <c r="O207" s="15" t="s">
        <v>26</v>
      </c>
    </row>
    <row r="208" spans="1:15" ht="43.5" x14ac:dyDescent="0.35">
      <c r="A208" s="24">
        <v>1</v>
      </c>
      <c r="B208" s="24">
        <v>105</v>
      </c>
      <c r="C208" s="24">
        <v>3.1</v>
      </c>
      <c r="D208" s="13" t="s">
        <v>475</v>
      </c>
      <c r="E208" s="24" t="s">
        <v>282</v>
      </c>
      <c r="F208" s="15"/>
      <c r="G208" s="15"/>
      <c r="H208" s="15"/>
      <c r="I208" s="15"/>
      <c r="J208" s="15"/>
      <c r="K208" s="15"/>
      <c r="L208" s="31" t="s">
        <v>740</v>
      </c>
      <c r="M208" s="26" t="s">
        <v>741</v>
      </c>
      <c r="N208" s="14" t="s">
        <v>742</v>
      </c>
      <c r="O208" s="15" t="s">
        <v>26</v>
      </c>
    </row>
    <row r="209" spans="1:15" ht="43.5" x14ac:dyDescent="0.35">
      <c r="A209" s="24">
        <v>1</v>
      </c>
      <c r="B209" s="24">
        <v>106</v>
      </c>
      <c r="C209" s="24">
        <v>3.1</v>
      </c>
      <c r="D209" s="13" t="s">
        <v>475</v>
      </c>
      <c r="E209" s="24" t="s">
        <v>282</v>
      </c>
      <c r="F209" s="15"/>
      <c r="G209" s="15"/>
      <c r="H209" s="15"/>
      <c r="I209" s="15"/>
      <c r="J209" s="15"/>
      <c r="K209" s="15"/>
      <c r="L209" s="31" t="s">
        <v>740</v>
      </c>
      <c r="M209" s="26" t="s">
        <v>743</v>
      </c>
      <c r="N209" s="14" t="s">
        <v>744</v>
      </c>
      <c r="O209" s="15" t="s">
        <v>26</v>
      </c>
    </row>
    <row r="210" spans="1:15" ht="58" x14ac:dyDescent="0.35">
      <c r="A210" s="24">
        <v>1</v>
      </c>
      <c r="B210" s="24">
        <v>107</v>
      </c>
      <c r="C210" s="24">
        <v>3.1</v>
      </c>
      <c r="D210" s="13" t="s">
        <v>475</v>
      </c>
      <c r="E210" s="24" t="s">
        <v>282</v>
      </c>
      <c r="F210" s="15"/>
      <c r="G210" s="15"/>
      <c r="H210" s="15"/>
      <c r="I210" s="15"/>
      <c r="J210" s="15"/>
      <c r="K210" s="15"/>
      <c r="L210" s="31" t="s">
        <v>740</v>
      </c>
      <c r="M210" s="26" t="s">
        <v>745</v>
      </c>
      <c r="N210" s="14" t="s">
        <v>746</v>
      </c>
      <c r="O210" s="15" t="s">
        <v>26</v>
      </c>
    </row>
    <row r="211" spans="1:15" ht="58" x14ac:dyDescent="0.35">
      <c r="A211" s="24">
        <v>1</v>
      </c>
      <c r="B211" s="24">
        <v>108</v>
      </c>
      <c r="C211" s="24">
        <v>3.1</v>
      </c>
      <c r="D211" s="13" t="s">
        <v>475</v>
      </c>
      <c r="E211" s="24" t="s">
        <v>282</v>
      </c>
      <c r="F211" s="15"/>
      <c r="G211" s="15"/>
      <c r="H211" s="15"/>
      <c r="I211" s="15"/>
      <c r="J211" s="15"/>
      <c r="K211" s="15"/>
      <c r="L211" s="31" t="s">
        <v>747</v>
      </c>
      <c r="M211" s="26" t="s">
        <v>748</v>
      </c>
      <c r="N211" s="14" t="s">
        <v>749</v>
      </c>
      <c r="O211" s="15" t="s">
        <v>26</v>
      </c>
    </row>
    <row r="212" spans="1:15" ht="58" x14ac:dyDescent="0.35">
      <c r="A212" s="24">
        <v>1</v>
      </c>
      <c r="B212" s="24">
        <v>109</v>
      </c>
      <c r="C212" s="24">
        <v>3.1</v>
      </c>
      <c r="D212" s="13" t="s">
        <v>475</v>
      </c>
      <c r="E212" s="24" t="s">
        <v>282</v>
      </c>
      <c r="F212" s="15"/>
      <c r="G212" s="15"/>
      <c r="H212" s="15"/>
      <c r="I212" s="15"/>
      <c r="J212" s="15"/>
      <c r="K212" s="15"/>
      <c r="L212" s="31" t="s">
        <v>750</v>
      </c>
      <c r="M212" s="26" t="s">
        <v>751</v>
      </c>
      <c r="N212" s="14" t="s">
        <v>752</v>
      </c>
      <c r="O212" s="15" t="s">
        <v>26</v>
      </c>
    </row>
    <row r="213" spans="1:15" ht="43.5" x14ac:dyDescent="0.35">
      <c r="A213" s="24">
        <v>1</v>
      </c>
      <c r="B213" s="24">
        <v>110</v>
      </c>
      <c r="C213" s="24">
        <v>3.1</v>
      </c>
      <c r="D213" s="13" t="s">
        <v>475</v>
      </c>
      <c r="E213" s="24" t="s">
        <v>282</v>
      </c>
      <c r="F213" s="15"/>
      <c r="G213" s="15"/>
      <c r="H213" s="15"/>
      <c r="I213" s="15"/>
      <c r="J213" s="15"/>
      <c r="K213" s="15"/>
      <c r="L213" s="31" t="s">
        <v>753</v>
      </c>
      <c r="M213" s="26" t="s">
        <v>754</v>
      </c>
      <c r="N213" s="14" t="s">
        <v>755</v>
      </c>
      <c r="O213" s="15" t="s">
        <v>26</v>
      </c>
    </row>
    <row r="214" spans="1:15" ht="43.5" x14ac:dyDescent="0.35">
      <c r="A214" s="24">
        <v>1</v>
      </c>
      <c r="B214" s="24">
        <v>111</v>
      </c>
      <c r="C214" s="24">
        <v>3.1</v>
      </c>
      <c r="D214" s="13" t="s">
        <v>475</v>
      </c>
      <c r="E214" s="24" t="s">
        <v>282</v>
      </c>
      <c r="F214" s="15"/>
      <c r="G214" s="15"/>
      <c r="H214" s="15"/>
      <c r="I214" s="15"/>
      <c r="J214" s="15"/>
      <c r="K214" s="15"/>
      <c r="L214" s="31" t="s">
        <v>756</v>
      </c>
      <c r="M214" s="26" t="s">
        <v>757</v>
      </c>
      <c r="N214" s="14" t="s">
        <v>758</v>
      </c>
      <c r="O214" s="15" t="s">
        <v>26</v>
      </c>
    </row>
    <row r="215" spans="1:15" ht="29" x14ac:dyDescent="0.35">
      <c r="A215" s="24">
        <v>1</v>
      </c>
      <c r="B215" s="24">
        <v>112</v>
      </c>
      <c r="C215" s="24">
        <v>3.1</v>
      </c>
      <c r="D215" s="13" t="s">
        <v>475</v>
      </c>
      <c r="E215" s="24" t="s">
        <v>282</v>
      </c>
      <c r="F215" s="15"/>
      <c r="G215" s="15"/>
      <c r="H215" s="15"/>
      <c r="I215" s="15"/>
      <c r="J215" s="15"/>
      <c r="K215" s="15"/>
      <c r="L215" s="31" t="s">
        <v>759</v>
      </c>
      <c r="M215" s="26" t="s">
        <v>760</v>
      </c>
      <c r="N215" s="14" t="s">
        <v>761</v>
      </c>
      <c r="O215" s="15" t="s">
        <v>26</v>
      </c>
    </row>
    <row r="216" spans="1:15" ht="58" x14ac:dyDescent="0.35">
      <c r="A216" s="24">
        <v>1</v>
      </c>
      <c r="B216" s="24">
        <v>113</v>
      </c>
      <c r="C216" s="24">
        <v>3.1</v>
      </c>
      <c r="D216" s="13" t="s">
        <v>475</v>
      </c>
      <c r="E216" s="24" t="s">
        <v>282</v>
      </c>
      <c r="F216" s="15"/>
      <c r="G216" s="15"/>
      <c r="H216" s="15"/>
      <c r="I216" s="15"/>
      <c r="J216" s="15"/>
      <c r="K216" s="15"/>
      <c r="L216" s="31" t="s">
        <v>762</v>
      </c>
      <c r="M216" s="26" t="s">
        <v>763</v>
      </c>
      <c r="N216" s="14" t="s">
        <v>764</v>
      </c>
      <c r="O216" s="15" t="s">
        <v>26</v>
      </c>
    </row>
    <row r="217" spans="1:15" ht="43.5" x14ac:dyDescent="0.35">
      <c r="A217" s="24">
        <v>1</v>
      </c>
      <c r="B217" s="24">
        <v>114</v>
      </c>
      <c r="C217" s="24">
        <v>3.1</v>
      </c>
      <c r="D217" s="13" t="s">
        <v>475</v>
      </c>
      <c r="E217" s="24" t="s">
        <v>282</v>
      </c>
      <c r="F217" s="15"/>
      <c r="G217" s="15"/>
      <c r="H217" s="15"/>
      <c r="I217" s="15"/>
      <c r="J217" s="15"/>
      <c r="K217" s="15"/>
      <c r="L217" s="31" t="s">
        <v>762</v>
      </c>
      <c r="M217" s="26" t="s">
        <v>765</v>
      </c>
      <c r="N217" s="14" t="s">
        <v>766</v>
      </c>
      <c r="O217" s="15" t="s">
        <v>26</v>
      </c>
    </row>
    <row r="218" spans="1:15" ht="43.5" x14ac:dyDescent="0.35">
      <c r="A218" s="24">
        <v>1</v>
      </c>
      <c r="B218" s="24">
        <v>115</v>
      </c>
      <c r="C218" s="24">
        <v>3.1</v>
      </c>
      <c r="D218" s="13" t="s">
        <v>475</v>
      </c>
      <c r="E218" s="24" t="s">
        <v>282</v>
      </c>
      <c r="F218" s="15"/>
      <c r="G218" s="15"/>
      <c r="H218" s="15"/>
      <c r="I218" s="15"/>
      <c r="J218" s="15"/>
      <c r="K218" s="15"/>
      <c r="L218" s="31" t="s">
        <v>767</v>
      </c>
      <c r="M218" s="26" t="s">
        <v>768</v>
      </c>
      <c r="N218" s="14" t="s">
        <v>769</v>
      </c>
      <c r="O218" s="15" t="s">
        <v>26</v>
      </c>
    </row>
    <row r="219" spans="1:15" ht="43.5" x14ac:dyDescent="0.35">
      <c r="A219" s="24">
        <v>1</v>
      </c>
      <c r="B219" s="24">
        <v>116</v>
      </c>
      <c r="C219" s="24">
        <v>3.1</v>
      </c>
      <c r="D219" s="13" t="s">
        <v>475</v>
      </c>
      <c r="E219" s="24" t="s">
        <v>282</v>
      </c>
      <c r="F219" s="15"/>
      <c r="G219" s="15"/>
      <c r="H219" s="15"/>
      <c r="I219" s="15"/>
      <c r="J219" s="15"/>
      <c r="K219" s="15"/>
      <c r="L219" s="31" t="s">
        <v>770</v>
      </c>
      <c r="M219" s="26" t="s">
        <v>771</v>
      </c>
      <c r="N219" s="14" t="s">
        <v>772</v>
      </c>
      <c r="O219" s="15" t="s">
        <v>26</v>
      </c>
    </row>
    <row r="220" spans="1:15" ht="29" x14ac:dyDescent="0.35">
      <c r="A220" s="24">
        <v>1</v>
      </c>
      <c r="B220" s="24">
        <v>117</v>
      </c>
      <c r="C220" s="24">
        <v>3.1</v>
      </c>
      <c r="D220" s="13" t="s">
        <v>475</v>
      </c>
      <c r="E220" s="24" t="s">
        <v>282</v>
      </c>
      <c r="F220" s="15"/>
      <c r="G220" s="15"/>
      <c r="H220" s="15"/>
      <c r="I220" s="15"/>
      <c r="J220" s="15"/>
      <c r="K220" s="15"/>
      <c r="L220" s="31" t="s">
        <v>770</v>
      </c>
      <c r="M220" s="26" t="s">
        <v>773</v>
      </c>
      <c r="N220" s="14" t="s">
        <v>774</v>
      </c>
      <c r="O220" s="15" t="s">
        <v>26</v>
      </c>
    </row>
    <row r="221" spans="1:15" ht="29" x14ac:dyDescent="0.35">
      <c r="A221" s="24">
        <v>1</v>
      </c>
      <c r="B221" s="24">
        <v>118</v>
      </c>
      <c r="C221" s="24">
        <v>3.1</v>
      </c>
      <c r="D221" s="13" t="s">
        <v>475</v>
      </c>
      <c r="E221" s="24" t="s">
        <v>678</v>
      </c>
      <c r="F221" s="15"/>
      <c r="G221" s="15"/>
      <c r="H221" s="15"/>
      <c r="I221" s="15"/>
      <c r="J221" s="15"/>
      <c r="K221" s="15"/>
      <c r="L221" s="31" t="s">
        <v>775</v>
      </c>
      <c r="M221" s="26" t="s">
        <v>776</v>
      </c>
      <c r="N221" s="14" t="s">
        <v>777</v>
      </c>
      <c r="O221" s="15" t="s">
        <v>26</v>
      </c>
    </row>
    <row r="222" spans="1:15" ht="29" x14ac:dyDescent="0.35">
      <c r="A222" s="24">
        <v>1</v>
      </c>
      <c r="B222" s="24">
        <v>119</v>
      </c>
      <c r="C222" s="24">
        <v>3.1</v>
      </c>
      <c r="D222" s="13" t="s">
        <v>475</v>
      </c>
      <c r="E222" s="24" t="s">
        <v>678</v>
      </c>
      <c r="F222" s="15"/>
      <c r="G222" s="15"/>
      <c r="H222" s="15"/>
      <c r="I222" s="15"/>
      <c r="J222" s="15"/>
      <c r="K222" s="15"/>
      <c r="L222" s="31" t="s">
        <v>1143</v>
      </c>
      <c r="M222" s="26" t="s">
        <v>1144</v>
      </c>
      <c r="N222" s="14" t="s">
        <v>1145</v>
      </c>
      <c r="O222" s="15" t="s">
        <v>1084</v>
      </c>
    </row>
    <row r="223" spans="1:15" ht="29" x14ac:dyDescent="0.35">
      <c r="A223" s="24">
        <v>1</v>
      </c>
      <c r="B223" s="24">
        <v>120</v>
      </c>
      <c r="C223" s="24">
        <v>3.1</v>
      </c>
      <c r="D223" s="13" t="s">
        <v>475</v>
      </c>
      <c r="E223" s="24" t="s">
        <v>678</v>
      </c>
      <c r="F223" s="15"/>
      <c r="G223" s="15"/>
      <c r="H223" s="15"/>
      <c r="I223" s="15"/>
      <c r="J223" s="15"/>
      <c r="K223" s="15"/>
      <c r="L223" s="31" t="s">
        <v>778</v>
      </c>
      <c r="M223" s="26" t="s">
        <v>779</v>
      </c>
      <c r="N223" s="14" t="s">
        <v>780</v>
      </c>
      <c r="O223" s="15" t="s">
        <v>26</v>
      </c>
    </row>
    <row r="224" spans="1:15" ht="29" x14ac:dyDescent="0.35">
      <c r="A224" s="24">
        <v>1</v>
      </c>
      <c r="B224" s="24">
        <v>121</v>
      </c>
      <c r="C224" s="24">
        <v>3.1</v>
      </c>
      <c r="D224" s="13" t="s">
        <v>475</v>
      </c>
      <c r="E224" s="24" t="s">
        <v>282</v>
      </c>
      <c r="F224" s="15"/>
      <c r="G224" s="15"/>
      <c r="H224" s="15"/>
      <c r="I224" s="15"/>
      <c r="J224" s="15"/>
      <c r="K224" s="15"/>
      <c r="L224" s="31" t="s">
        <v>781</v>
      </c>
      <c r="M224" s="26" t="s">
        <v>782</v>
      </c>
      <c r="N224" s="14" t="s">
        <v>783</v>
      </c>
      <c r="O224" s="15" t="s">
        <v>26</v>
      </c>
    </row>
    <row r="225" spans="1:15" ht="29" x14ac:dyDescent="0.35">
      <c r="A225" s="24">
        <v>1</v>
      </c>
      <c r="B225" s="24">
        <v>122</v>
      </c>
      <c r="C225" s="24">
        <v>3.1</v>
      </c>
      <c r="D225" s="13" t="s">
        <v>475</v>
      </c>
      <c r="E225" s="24" t="s">
        <v>282</v>
      </c>
      <c r="F225" s="15"/>
      <c r="G225" s="15"/>
      <c r="H225" s="15"/>
      <c r="I225" s="15"/>
      <c r="J225" s="15"/>
      <c r="K225" s="15"/>
      <c r="L225" s="31" t="s">
        <v>784</v>
      </c>
      <c r="M225" s="26" t="s">
        <v>785</v>
      </c>
      <c r="N225" s="14" t="s">
        <v>786</v>
      </c>
      <c r="O225" s="15" t="s">
        <v>26</v>
      </c>
    </row>
    <row r="226" spans="1:15" ht="29" x14ac:dyDescent="0.35">
      <c r="A226" s="24">
        <v>1</v>
      </c>
      <c r="B226" s="24">
        <v>123</v>
      </c>
      <c r="C226" s="24">
        <v>3.1</v>
      </c>
      <c r="D226" s="13" t="s">
        <v>475</v>
      </c>
      <c r="E226" s="24" t="s">
        <v>282</v>
      </c>
      <c r="F226" s="15"/>
      <c r="G226" s="15"/>
      <c r="H226" s="15"/>
      <c r="I226" s="15"/>
      <c r="J226" s="15"/>
      <c r="K226" s="15"/>
      <c r="L226" s="31" t="s">
        <v>784</v>
      </c>
      <c r="M226" s="26" t="s">
        <v>787</v>
      </c>
      <c r="N226" s="14" t="s">
        <v>788</v>
      </c>
      <c r="O226" s="15" t="s">
        <v>26</v>
      </c>
    </row>
    <row r="227" spans="1:15" ht="29" x14ac:dyDescent="0.35">
      <c r="A227" s="24">
        <v>1</v>
      </c>
      <c r="B227" s="24">
        <v>124</v>
      </c>
      <c r="C227" s="24">
        <v>3.1</v>
      </c>
      <c r="D227" s="13" t="s">
        <v>475</v>
      </c>
      <c r="E227" s="24" t="s">
        <v>282</v>
      </c>
      <c r="F227" s="15"/>
      <c r="G227" s="15"/>
      <c r="H227" s="15"/>
      <c r="I227" s="15"/>
      <c r="J227" s="15"/>
      <c r="K227" s="15"/>
      <c r="L227" s="30" t="s">
        <v>789</v>
      </c>
      <c r="M227" s="26" t="s">
        <v>790</v>
      </c>
      <c r="N227" s="14" t="s">
        <v>791</v>
      </c>
      <c r="O227" s="15" t="s">
        <v>26</v>
      </c>
    </row>
    <row r="228" spans="1:15" ht="29" x14ac:dyDescent="0.35">
      <c r="A228" s="24">
        <v>1</v>
      </c>
      <c r="B228" s="24">
        <v>125</v>
      </c>
      <c r="C228" s="24">
        <v>3.1</v>
      </c>
      <c r="D228" s="13" t="s">
        <v>475</v>
      </c>
      <c r="E228" s="24" t="s">
        <v>282</v>
      </c>
      <c r="F228" s="15"/>
      <c r="G228" s="15"/>
      <c r="H228" s="15"/>
      <c r="I228" s="15"/>
      <c r="J228" s="15"/>
      <c r="K228" s="15"/>
      <c r="L228" s="30" t="s">
        <v>792</v>
      </c>
      <c r="M228" s="26" t="s">
        <v>793</v>
      </c>
      <c r="N228" s="14" t="s">
        <v>794</v>
      </c>
      <c r="O228" s="15" t="s">
        <v>26</v>
      </c>
    </row>
    <row r="229" spans="1:15" ht="43.5" x14ac:dyDescent="0.35">
      <c r="A229" s="24">
        <v>1</v>
      </c>
      <c r="B229" s="24">
        <v>126</v>
      </c>
      <c r="C229" s="24">
        <v>3.1</v>
      </c>
      <c r="D229" s="13" t="s">
        <v>475</v>
      </c>
      <c r="E229" s="24" t="s">
        <v>282</v>
      </c>
      <c r="F229" s="15"/>
      <c r="G229" s="15"/>
      <c r="H229" s="15"/>
      <c r="I229" s="15"/>
      <c r="J229" s="15"/>
      <c r="K229" s="15"/>
      <c r="L229" s="31" t="s">
        <v>795</v>
      </c>
      <c r="M229" s="26" t="s">
        <v>796</v>
      </c>
      <c r="N229" s="14" t="s">
        <v>797</v>
      </c>
      <c r="O229" s="15" t="s">
        <v>26</v>
      </c>
    </row>
    <row r="230" spans="1:15" ht="43.5" x14ac:dyDescent="0.35">
      <c r="A230" s="24">
        <v>1</v>
      </c>
      <c r="B230" s="24">
        <v>127</v>
      </c>
      <c r="C230" s="24">
        <v>3.1</v>
      </c>
      <c r="D230" s="13" t="s">
        <v>475</v>
      </c>
      <c r="E230" s="24" t="s">
        <v>282</v>
      </c>
      <c r="F230" s="15"/>
      <c r="G230" s="15"/>
      <c r="H230" s="15"/>
      <c r="I230" s="15"/>
      <c r="J230" s="15"/>
      <c r="K230" s="15"/>
      <c r="L230" s="30" t="s">
        <v>798</v>
      </c>
      <c r="M230" s="26" t="s">
        <v>799</v>
      </c>
      <c r="N230" s="14" t="s">
        <v>800</v>
      </c>
      <c r="O230" s="15" t="s">
        <v>26</v>
      </c>
    </row>
    <row r="231" spans="1:15" ht="51" x14ac:dyDescent="0.5">
      <c r="A231" s="24">
        <v>1</v>
      </c>
      <c r="B231" s="24">
        <v>128</v>
      </c>
      <c r="C231" s="24">
        <v>3.1</v>
      </c>
      <c r="D231" s="13" t="s">
        <v>475</v>
      </c>
      <c r="E231" s="24" t="s">
        <v>282</v>
      </c>
      <c r="F231" s="15"/>
      <c r="G231" s="15"/>
      <c r="H231" s="15"/>
      <c r="I231" s="15"/>
      <c r="J231" s="15"/>
      <c r="K231" s="15"/>
      <c r="L231" s="31" t="s">
        <v>801</v>
      </c>
      <c r="M231" s="82" t="s">
        <v>802</v>
      </c>
      <c r="N231" s="43" t="s">
        <v>803</v>
      </c>
      <c r="O231" s="15" t="s">
        <v>26</v>
      </c>
    </row>
    <row r="232" spans="1:15" ht="51" x14ac:dyDescent="0.5">
      <c r="A232" s="24">
        <v>1</v>
      </c>
      <c r="B232" s="24">
        <v>129</v>
      </c>
      <c r="C232" s="24">
        <v>3.1</v>
      </c>
      <c r="D232" s="13" t="s">
        <v>475</v>
      </c>
      <c r="E232" s="24" t="s">
        <v>282</v>
      </c>
      <c r="F232" s="15"/>
      <c r="G232" s="15"/>
      <c r="H232" s="15"/>
      <c r="I232" s="15"/>
      <c r="J232" s="15"/>
      <c r="K232" s="15"/>
      <c r="L232" s="31" t="s">
        <v>581</v>
      </c>
      <c r="M232" s="82" t="s">
        <v>1146</v>
      </c>
      <c r="N232" s="43" t="s">
        <v>805</v>
      </c>
      <c r="O232" s="15" t="s">
        <v>26</v>
      </c>
    </row>
    <row r="233" spans="1:15" ht="43.5" x14ac:dyDescent="0.35">
      <c r="A233" s="24">
        <v>1</v>
      </c>
      <c r="B233" s="24">
        <v>130</v>
      </c>
      <c r="C233" s="24">
        <v>3.1</v>
      </c>
      <c r="D233" s="13" t="s">
        <v>475</v>
      </c>
      <c r="E233" s="24" t="s">
        <v>282</v>
      </c>
      <c r="F233" s="15"/>
      <c r="G233" s="15"/>
      <c r="H233" s="15"/>
      <c r="I233" s="15"/>
      <c r="J233" s="15"/>
      <c r="K233" s="15"/>
      <c r="L233" s="30" t="s">
        <v>806</v>
      </c>
      <c r="M233" s="26" t="s">
        <v>807</v>
      </c>
      <c r="N233" s="43" t="s">
        <v>808</v>
      </c>
      <c r="O233" s="15" t="s">
        <v>26</v>
      </c>
    </row>
    <row r="234" spans="1:15" ht="43.5" x14ac:dyDescent="0.35">
      <c r="A234" s="24">
        <v>1</v>
      </c>
      <c r="B234" s="24">
        <v>131</v>
      </c>
      <c r="C234" s="24">
        <v>3.1</v>
      </c>
      <c r="D234" s="13" t="s">
        <v>475</v>
      </c>
      <c r="E234" s="24" t="s">
        <v>282</v>
      </c>
      <c r="F234" s="15"/>
      <c r="G234" s="15"/>
      <c r="H234" s="15"/>
      <c r="I234" s="15"/>
      <c r="J234" s="15"/>
      <c r="K234" s="15"/>
      <c r="L234" s="30" t="s">
        <v>809</v>
      </c>
      <c r="M234" s="26" t="s">
        <v>810</v>
      </c>
      <c r="N234" s="43" t="s">
        <v>811</v>
      </c>
      <c r="O234" s="15" t="s">
        <v>26</v>
      </c>
    </row>
    <row r="235" spans="1:15" ht="43.5" x14ac:dyDescent="0.35">
      <c r="A235" s="24">
        <v>1</v>
      </c>
      <c r="B235" s="24">
        <v>132</v>
      </c>
      <c r="C235" s="24">
        <v>3.1</v>
      </c>
      <c r="D235" s="13" t="s">
        <v>475</v>
      </c>
      <c r="E235" s="24" t="s">
        <v>282</v>
      </c>
      <c r="F235" s="15"/>
      <c r="G235" s="15"/>
      <c r="H235" s="15"/>
      <c r="I235" s="15"/>
      <c r="J235" s="15"/>
      <c r="K235" s="15"/>
      <c r="L235" s="45" t="s">
        <v>1116</v>
      </c>
      <c r="M235" s="26" t="s">
        <v>1147</v>
      </c>
      <c r="N235" s="43" t="s">
        <v>1148</v>
      </c>
      <c r="O235" s="15" t="s">
        <v>1084</v>
      </c>
    </row>
    <row r="236" spans="1:15" ht="34" x14ac:dyDescent="0.5">
      <c r="A236" s="24">
        <v>1</v>
      </c>
      <c r="B236" s="24">
        <v>133</v>
      </c>
      <c r="C236" s="24">
        <v>3.1</v>
      </c>
      <c r="D236" s="13" t="s">
        <v>475</v>
      </c>
      <c r="E236" s="24" t="s">
        <v>282</v>
      </c>
      <c r="F236" s="15"/>
      <c r="G236" s="15"/>
      <c r="H236" s="15"/>
      <c r="I236" s="15"/>
      <c r="J236" s="15"/>
      <c r="K236" s="15"/>
      <c r="L236" s="31" t="s">
        <v>812</v>
      </c>
      <c r="M236" s="82" t="s">
        <v>813</v>
      </c>
      <c r="N236" s="14" t="s">
        <v>564</v>
      </c>
      <c r="O236" s="15" t="s">
        <v>26</v>
      </c>
    </row>
    <row r="237" spans="1:15" ht="29" x14ac:dyDescent="0.35">
      <c r="A237" s="24">
        <v>1</v>
      </c>
      <c r="B237" s="24">
        <v>134</v>
      </c>
      <c r="C237" s="24">
        <v>3.1</v>
      </c>
      <c r="D237" s="13" t="s">
        <v>475</v>
      </c>
      <c r="E237" s="24" t="s">
        <v>282</v>
      </c>
      <c r="F237" s="15"/>
      <c r="G237" s="15"/>
      <c r="H237" s="15"/>
      <c r="I237" s="15"/>
      <c r="J237" s="15"/>
      <c r="K237" s="15"/>
      <c r="L237" s="30" t="s">
        <v>814</v>
      </c>
      <c r="M237" s="26" t="s">
        <v>815</v>
      </c>
      <c r="N237" s="14" t="s">
        <v>816</v>
      </c>
      <c r="O237" s="15" t="s">
        <v>26</v>
      </c>
    </row>
    <row r="238" spans="1:15" ht="43.5" x14ac:dyDescent="0.35">
      <c r="A238" s="24">
        <v>1</v>
      </c>
      <c r="B238" s="24">
        <v>135</v>
      </c>
      <c r="C238" s="24">
        <v>3.1</v>
      </c>
      <c r="D238" s="13" t="s">
        <v>475</v>
      </c>
      <c r="E238" s="24" t="s">
        <v>678</v>
      </c>
      <c r="F238" s="15"/>
      <c r="G238" s="15"/>
      <c r="H238" s="15"/>
      <c r="I238" s="15"/>
      <c r="J238" s="15"/>
      <c r="K238" s="15"/>
      <c r="L238" s="30" t="s">
        <v>798</v>
      </c>
      <c r="M238" s="26" t="s">
        <v>817</v>
      </c>
      <c r="N238" s="14" t="s">
        <v>818</v>
      </c>
      <c r="O238" s="15" t="s">
        <v>26</v>
      </c>
    </row>
    <row r="239" spans="1:15" ht="29" x14ac:dyDescent="0.35">
      <c r="A239" s="24">
        <v>1</v>
      </c>
      <c r="B239" s="24">
        <v>136</v>
      </c>
      <c r="C239" s="24">
        <v>3.1</v>
      </c>
      <c r="D239" s="13" t="s">
        <v>475</v>
      </c>
      <c r="E239" s="24" t="s">
        <v>678</v>
      </c>
      <c r="F239" s="15"/>
      <c r="G239" s="15"/>
      <c r="H239" s="15"/>
      <c r="I239" s="15"/>
      <c r="J239" s="15"/>
      <c r="K239" s="15"/>
      <c r="L239" s="31" t="s">
        <v>775</v>
      </c>
      <c r="M239" s="26" t="s">
        <v>819</v>
      </c>
      <c r="N239" s="14" t="s">
        <v>820</v>
      </c>
      <c r="O239" s="15" t="s">
        <v>26</v>
      </c>
    </row>
    <row r="240" spans="1:15" ht="29" x14ac:dyDescent="0.35">
      <c r="A240" s="24">
        <v>1</v>
      </c>
      <c r="B240" s="24">
        <v>137</v>
      </c>
      <c r="C240" s="24">
        <v>3.1</v>
      </c>
      <c r="D240" s="13" t="s">
        <v>475</v>
      </c>
      <c r="E240" s="24" t="s">
        <v>282</v>
      </c>
      <c r="F240" s="15"/>
      <c r="G240" s="15"/>
      <c r="H240" s="15"/>
      <c r="I240" s="15"/>
      <c r="J240" s="15"/>
      <c r="K240" s="15"/>
      <c r="L240" s="30" t="s">
        <v>821</v>
      </c>
      <c r="M240" s="26" t="s">
        <v>822</v>
      </c>
      <c r="N240" s="14" t="s">
        <v>823</v>
      </c>
      <c r="O240" s="15" t="s">
        <v>26</v>
      </c>
    </row>
    <row r="241" spans="1:15" ht="43.5" x14ac:dyDescent="0.35">
      <c r="A241" s="24">
        <v>1</v>
      </c>
      <c r="B241" s="24">
        <v>138</v>
      </c>
      <c r="C241" s="24">
        <v>3.1</v>
      </c>
      <c r="D241" s="13" t="s">
        <v>475</v>
      </c>
      <c r="E241" s="24" t="s">
        <v>282</v>
      </c>
      <c r="F241" s="15"/>
      <c r="G241" s="15"/>
      <c r="H241" s="15"/>
      <c r="I241" s="15"/>
      <c r="J241" s="15"/>
      <c r="K241" s="15"/>
      <c r="L241" s="31" t="s">
        <v>824</v>
      </c>
      <c r="M241" s="26" t="s">
        <v>825</v>
      </c>
      <c r="N241" s="14" t="s">
        <v>826</v>
      </c>
      <c r="O241" s="15" t="s">
        <v>26</v>
      </c>
    </row>
    <row r="242" spans="1:15" ht="72.5" x14ac:dyDescent="0.35">
      <c r="A242" s="24">
        <v>1</v>
      </c>
      <c r="B242" s="24">
        <v>139</v>
      </c>
      <c r="C242" s="24">
        <v>3.1</v>
      </c>
      <c r="D242" s="13" t="s">
        <v>475</v>
      </c>
      <c r="E242" s="24" t="s">
        <v>282</v>
      </c>
      <c r="F242" s="15"/>
      <c r="G242" s="15"/>
      <c r="H242" s="15"/>
      <c r="I242" s="15"/>
      <c r="J242" s="15"/>
      <c r="K242" s="15"/>
      <c r="L242" s="30" t="s">
        <v>827</v>
      </c>
      <c r="M242" s="26" t="s">
        <v>828</v>
      </c>
      <c r="N242" s="14" t="s">
        <v>829</v>
      </c>
      <c r="O242" s="15" t="s">
        <v>26</v>
      </c>
    </row>
    <row r="243" spans="1:15" ht="29" x14ac:dyDescent="0.35">
      <c r="A243" s="24">
        <v>1</v>
      </c>
      <c r="B243" s="24">
        <v>140</v>
      </c>
      <c r="C243" s="24">
        <v>3.1</v>
      </c>
      <c r="D243" s="13" t="s">
        <v>475</v>
      </c>
      <c r="E243" s="24" t="s">
        <v>282</v>
      </c>
      <c r="F243" s="15"/>
      <c r="G243" s="15"/>
      <c r="H243" s="15"/>
      <c r="I243" s="15"/>
      <c r="J243" s="15"/>
      <c r="K243" s="15"/>
      <c r="L243" s="30" t="s">
        <v>830</v>
      </c>
      <c r="M243" s="26" t="s">
        <v>831</v>
      </c>
      <c r="N243" s="14" t="s">
        <v>832</v>
      </c>
      <c r="O243" s="15" t="s">
        <v>26</v>
      </c>
    </row>
    <row r="244" spans="1:15" ht="34" x14ac:dyDescent="0.5">
      <c r="A244" s="24">
        <v>1</v>
      </c>
      <c r="B244" s="24">
        <v>141</v>
      </c>
      <c r="C244" s="24">
        <v>3.1</v>
      </c>
      <c r="D244" s="13" t="s">
        <v>475</v>
      </c>
      <c r="E244" s="24" t="s">
        <v>282</v>
      </c>
      <c r="F244" s="15"/>
      <c r="G244" s="15"/>
      <c r="H244" s="15"/>
      <c r="I244" s="15"/>
      <c r="J244" s="15"/>
      <c r="K244" s="15"/>
      <c r="L244" s="31" t="s">
        <v>833</v>
      </c>
      <c r="M244" s="82" t="s">
        <v>834</v>
      </c>
      <c r="N244" s="14" t="s">
        <v>835</v>
      </c>
      <c r="O244" s="15" t="s">
        <v>26</v>
      </c>
    </row>
    <row r="245" spans="1:15" ht="51" x14ac:dyDescent="0.5">
      <c r="A245" s="24">
        <v>1</v>
      </c>
      <c r="B245" s="24">
        <v>142</v>
      </c>
      <c r="C245" s="24">
        <v>3.1</v>
      </c>
      <c r="D245" s="13" t="s">
        <v>475</v>
      </c>
      <c r="E245" s="24" t="s">
        <v>282</v>
      </c>
      <c r="F245" s="15"/>
      <c r="G245" s="15"/>
      <c r="H245" s="15"/>
      <c r="I245" s="15"/>
      <c r="J245" s="15"/>
      <c r="K245" s="15"/>
      <c r="L245" s="31" t="s">
        <v>836</v>
      </c>
      <c r="M245" s="82" t="s">
        <v>837</v>
      </c>
      <c r="N245" s="14" t="s">
        <v>838</v>
      </c>
      <c r="O245" s="15" t="s">
        <v>26</v>
      </c>
    </row>
    <row r="246" spans="1:15" ht="58" x14ac:dyDescent="0.35">
      <c r="A246" s="24">
        <v>1</v>
      </c>
      <c r="B246" s="24">
        <v>143</v>
      </c>
      <c r="C246" s="24">
        <v>3.1</v>
      </c>
      <c r="D246" s="13" t="s">
        <v>475</v>
      </c>
      <c r="E246" s="24" t="s">
        <v>282</v>
      </c>
      <c r="F246" s="15"/>
      <c r="G246" s="15"/>
      <c r="H246" s="15"/>
      <c r="I246" s="15"/>
      <c r="J246" s="15"/>
      <c r="K246" s="15"/>
      <c r="L246" s="31" t="s">
        <v>623</v>
      </c>
      <c r="M246" s="26" t="s">
        <v>839</v>
      </c>
      <c r="N246" s="14" t="s">
        <v>840</v>
      </c>
      <c r="O246" s="15" t="s">
        <v>26</v>
      </c>
    </row>
    <row r="247" spans="1:15" ht="43.5" x14ac:dyDescent="0.35">
      <c r="A247" s="24">
        <v>1</v>
      </c>
      <c r="B247" s="24">
        <v>144</v>
      </c>
      <c r="C247" s="24">
        <v>3.1</v>
      </c>
      <c r="D247" s="13" t="s">
        <v>475</v>
      </c>
      <c r="E247" s="24" t="s">
        <v>282</v>
      </c>
      <c r="F247" s="15"/>
      <c r="G247" s="15"/>
      <c r="H247" s="15"/>
      <c r="I247" s="15"/>
      <c r="J247" s="15"/>
      <c r="K247" s="15"/>
      <c r="L247" s="30" t="s">
        <v>784</v>
      </c>
      <c r="M247" s="26" t="s">
        <v>841</v>
      </c>
      <c r="N247" s="14" t="s">
        <v>610</v>
      </c>
      <c r="O247" s="15" t="s">
        <v>26</v>
      </c>
    </row>
    <row r="248" spans="1:15" ht="29" x14ac:dyDescent="0.35">
      <c r="A248" s="24">
        <v>1</v>
      </c>
      <c r="B248" s="24">
        <v>145</v>
      </c>
      <c r="C248" s="24">
        <v>3.1</v>
      </c>
      <c r="D248" s="13" t="s">
        <v>475</v>
      </c>
      <c r="E248" s="24" t="s">
        <v>282</v>
      </c>
      <c r="F248" s="15"/>
      <c r="G248" s="15"/>
      <c r="H248" s="15"/>
      <c r="I248" s="15"/>
      <c r="J248" s="15"/>
      <c r="K248" s="15"/>
      <c r="L248" s="30" t="s">
        <v>792</v>
      </c>
      <c r="M248" s="26" t="s">
        <v>842</v>
      </c>
      <c r="N248" s="14" t="s">
        <v>843</v>
      </c>
      <c r="O248" s="15" t="s">
        <v>26</v>
      </c>
    </row>
    <row r="249" spans="1:15" ht="29" x14ac:dyDescent="0.35">
      <c r="A249" s="24">
        <v>1</v>
      </c>
      <c r="B249" s="24">
        <v>146</v>
      </c>
      <c r="C249" s="24">
        <v>3.1</v>
      </c>
      <c r="D249" s="13" t="s">
        <v>475</v>
      </c>
      <c r="E249" s="24" t="s">
        <v>282</v>
      </c>
      <c r="F249" s="15"/>
      <c r="G249" s="15"/>
      <c r="H249" s="15"/>
      <c r="I249" s="15"/>
      <c r="J249" s="15"/>
      <c r="K249" s="15"/>
      <c r="L249" s="31" t="s">
        <v>844</v>
      </c>
      <c r="M249" s="26" t="s">
        <v>845</v>
      </c>
      <c r="N249" s="27"/>
      <c r="O249" s="15" t="s">
        <v>26</v>
      </c>
    </row>
    <row r="250" spans="1:15" ht="43.5" x14ac:dyDescent="0.35">
      <c r="A250" s="24">
        <v>1</v>
      </c>
      <c r="B250" s="24">
        <v>147</v>
      </c>
      <c r="C250" s="24">
        <v>3.1</v>
      </c>
      <c r="D250" s="13" t="s">
        <v>475</v>
      </c>
      <c r="E250" s="24" t="s">
        <v>282</v>
      </c>
      <c r="F250" s="15"/>
      <c r="G250" s="15"/>
      <c r="H250" s="15"/>
      <c r="I250" s="15"/>
      <c r="J250" s="15"/>
      <c r="K250" s="15"/>
      <c r="L250" s="30" t="s">
        <v>801</v>
      </c>
      <c r="M250" s="26" t="s">
        <v>846</v>
      </c>
      <c r="N250" s="27"/>
      <c r="O250" s="15" t="s">
        <v>26</v>
      </c>
    </row>
    <row r="251" spans="1:15" ht="72.5" x14ac:dyDescent="0.35">
      <c r="A251" s="24">
        <v>1</v>
      </c>
      <c r="B251" s="24">
        <v>148</v>
      </c>
      <c r="C251" s="24">
        <v>3.1</v>
      </c>
      <c r="D251" s="13" t="s">
        <v>475</v>
      </c>
      <c r="E251" s="24" t="s">
        <v>678</v>
      </c>
      <c r="F251" s="15"/>
      <c r="G251" s="15"/>
      <c r="H251" s="15"/>
      <c r="I251" s="15"/>
      <c r="J251" s="15"/>
      <c r="K251" s="15"/>
      <c r="L251" s="31" t="s">
        <v>847</v>
      </c>
      <c r="M251" s="26" t="s">
        <v>848</v>
      </c>
      <c r="N251" s="43" t="s">
        <v>849</v>
      </c>
      <c r="O251" s="15" t="s">
        <v>26</v>
      </c>
    </row>
    <row r="252" spans="1:15" ht="29" x14ac:dyDescent="0.35">
      <c r="A252" s="24">
        <v>1</v>
      </c>
      <c r="B252" s="24">
        <v>149</v>
      </c>
      <c r="C252" s="24">
        <v>3.1</v>
      </c>
      <c r="D252" s="13" t="s">
        <v>475</v>
      </c>
      <c r="E252" s="24" t="s">
        <v>282</v>
      </c>
      <c r="F252" s="15"/>
      <c r="G252" s="15"/>
      <c r="H252" s="15"/>
      <c r="I252" s="15"/>
      <c r="J252" s="15"/>
      <c r="K252" s="15"/>
      <c r="L252" s="31" t="s">
        <v>850</v>
      </c>
      <c r="M252" s="26" t="s">
        <v>851</v>
      </c>
      <c r="N252" s="43" t="s">
        <v>852</v>
      </c>
      <c r="O252" s="15" t="s">
        <v>26</v>
      </c>
    </row>
    <row r="253" spans="1:15" ht="43.5" x14ac:dyDescent="0.35">
      <c r="A253" s="24">
        <v>1</v>
      </c>
      <c r="B253" s="24">
        <v>150</v>
      </c>
      <c r="C253" s="24">
        <v>3.1</v>
      </c>
      <c r="D253" s="74" t="s">
        <v>475</v>
      </c>
      <c r="E253" s="76" t="s">
        <v>282</v>
      </c>
      <c r="F253" s="77"/>
      <c r="G253" s="77"/>
      <c r="H253" s="77"/>
      <c r="I253" s="77"/>
      <c r="J253" s="77"/>
      <c r="K253" s="77"/>
      <c r="L253" s="78" t="s">
        <v>853</v>
      </c>
      <c r="M253" s="79" t="s">
        <v>854</v>
      </c>
      <c r="N253" s="43" t="s">
        <v>855</v>
      </c>
      <c r="O253" s="77" t="s">
        <v>26</v>
      </c>
    </row>
    <row r="254" spans="1:15" ht="43.5" x14ac:dyDescent="0.35">
      <c r="A254" s="24">
        <v>1</v>
      </c>
      <c r="B254" s="24">
        <v>151</v>
      </c>
      <c r="C254" s="24">
        <v>3.1</v>
      </c>
      <c r="D254" s="13" t="s">
        <v>475</v>
      </c>
      <c r="E254" s="24" t="s">
        <v>282</v>
      </c>
      <c r="F254" s="15"/>
      <c r="G254" s="15"/>
      <c r="H254" s="15"/>
      <c r="I254" s="15"/>
      <c r="J254" s="15"/>
      <c r="K254" s="15"/>
      <c r="L254" s="30" t="s">
        <v>856</v>
      </c>
      <c r="M254" s="26" t="s">
        <v>857</v>
      </c>
      <c r="N254" s="14" t="s">
        <v>858</v>
      </c>
      <c r="O254" s="15" t="s">
        <v>26</v>
      </c>
    </row>
    <row r="255" spans="1:15" ht="29" x14ac:dyDescent="0.35">
      <c r="A255" s="24">
        <v>1</v>
      </c>
      <c r="B255" s="24">
        <v>152</v>
      </c>
      <c r="C255" s="24">
        <v>3.1</v>
      </c>
      <c r="D255" s="13" t="s">
        <v>475</v>
      </c>
      <c r="E255" s="24" t="s">
        <v>282</v>
      </c>
      <c r="F255" s="15"/>
      <c r="G255" s="15"/>
      <c r="H255" s="15"/>
      <c r="I255" s="15"/>
      <c r="J255" s="15"/>
      <c r="K255" s="15"/>
      <c r="L255" s="30" t="s">
        <v>859</v>
      </c>
      <c r="M255" s="26" t="s">
        <v>860</v>
      </c>
      <c r="N255" s="14" t="s">
        <v>861</v>
      </c>
      <c r="O255" s="15" t="s">
        <v>26</v>
      </c>
    </row>
    <row r="256" spans="1:15" ht="58" x14ac:dyDescent="0.35">
      <c r="A256" s="24">
        <v>1</v>
      </c>
      <c r="B256" s="24">
        <v>153</v>
      </c>
      <c r="C256" s="24">
        <v>3.1</v>
      </c>
      <c r="D256" s="13" t="s">
        <v>475</v>
      </c>
      <c r="E256" s="24" t="s">
        <v>282</v>
      </c>
      <c r="F256" s="15"/>
      <c r="G256" s="15"/>
      <c r="H256" s="15"/>
      <c r="I256" s="15"/>
      <c r="J256" s="15"/>
      <c r="K256" s="15"/>
      <c r="L256" s="30" t="s">
        <v>862</v>
      </c>
      <c r="M256" s="26" t="s">
        <v>863</v>
      </c>
      <c r="N256" s="14" t="s">
        <v>864</v>
      </c>
      <c r="O256" s="15" t="s">
        <v>26</v>
      </c>
    </row>
    <row r="257" spans="1:15" ht="29" x14ac:dyDescent="0.35">
      <c r="A257" s="24">
        <v>1</v>
      </c>
      <c r="B257" s="24">
        <v>154</v>
      </c>
      <c r="C257" s="24">
        <v>3.1</v>
      </c>
      <c r="D257" s="13" t="s">
        <v>475</v>
      </c>
      <c r="E257" s="24" t="s">
        <v>282</v>
      </c>
      <c r="F257" s="15"/>
      <c r="G257" s="15"/>
      <c r="H257" s="15"/>
      <c r="I257" s="15"/>
      <c r="J257" s="15"/>
      <c r="K257" s="15"/>
      <c r="L257" s="30" t="s">
        <v>603</v>
      </c>
      <c r="M257" s="26" t="s">
        <v>865</v>
      </c>
      <c r="N257" s="14" t="s">
        <v>866</v>
      </c>
      <c r="O257" s="15" t="s">
        <v>26</v>
      </c>
    </row>
    <row r="258" spans="1:15" ht="43.5" x14ac:dyDescent="0.35">
      <c r="A258" s="24">
        <v>1</v>
      </c>
      <c r="B258" s="24">
        <v>155</v>
      </c>
      <c r="C258" s="24">
        <v>3.1</v>
      </c>
      <c r="D258" s="13" t="s">
        <v>475</v>
      </c>
      <c r="E258" s="24" t="s">
        <v>282</v>
      </c>
      <c r="F258" s="15"/>
      <c r="G258" s="15"/>
      <c r="H258" s="15"/>
      <c r="I258" s="15"/>
      <c r="J258" s="15"/>
      <c r="K258" s="15"/>
      <c r="L258" s="30" t="s">
        <v>603</v>
      </c>
      <c r="M258" s="26" t="s">
        <v>867</v>
      </c>
      <c r="N258" s="14" t="s">
        <v>868</v>
      </c>
      <c r="O258" s="15" t="s">
        <v>26</v>
      </c>
    </row>
    <row r="259" spans="1:15" ht="43.5" x14ac:dyDescent="0.35">
      <c r="A259" s="24">
        <v>1</v>
      </c>
      <c r="B259" s="24">
        <v>156</v>
      </c>
      <c r="C259" s="24">
        <v>3.1</v>
      </c>
      <c r="D259" s="13" t="s">
        <v>475</v>
      </c>
      <c r="E259" s="24" t="s">
        <v>282</v>
      </c>
      <c r="F259" s="15"/>
      <c r="G259" s="15"/>
      <c r="H259" s="15"/>
      <c r="I259" s="15"/>
      <c r="J259" s="15"/>
      <c r="K259" s="15"/>
      <c r="L259" s="30" t="s">
        <v>603</v>
      </c>
      <c r="M259" s="26" t="s">
        <v>869</v>
      </c>
      <c r="N259" s="14" t="s">
        <v>870</v>
      </c>
      <c r="O259" s="15" t="s">
        <v>26</v>
      </c>
    </row>
    <row r="260" spans="1:15" ht="43.5" x14ac:dyDescent="0.35">
      <c r="A260" s="24">
        <v>1</v>
      </c>
      <c r="B260" s="24">
        <v>157</v>
      </c>
      <c r="C260" s="24">
        <v>3.1</v>
      </c>
      <c r="D260" s="13" t="s">
        <v>475</v>
      </c>
      <c r="E260" s="24" t="s">
        <v>282</v>
      </c>
      <c r="F260" s="15"/>
      <c r="G260" s="15"/>
      <c r="H260" s="15"/>
      <c r="I260" s="15"/>
      <c r="J260" s="15"/>
      <c r="K260" s="15"/>
      <c r="L260" s="30" t="s">
        <v>514</v>
      </c>
      <c r="M260" s="26" t="s">
        <v>1149</v>
      </c>
      <c r="N260" s="14" t="s">
        <v>873</v>
      </c>
      <c r="O260" s="15" t="s">
        <v>26</v>
      </c>
    </row>
    <row r="261" spans="1:15" ht="34" x14ac:dyDescent="0.5">
      <c r="A261" s="24">
        <v>1</v>
      </c>
      <c r="B261" s="24">
        <v>158</v>
      </c>
      <c r="C261" s="24">
        <v>3.1</v>
      </c>
      <c r="D261" s="13" t="s">
        <v>475</v>
      </c>
      <c r="E261" s="24" t="s">
        <v>282</v>
      </c>
      <c r="F261" s="15"/>
      <c r="G261" s="15"/>
      <c r="H261" s="15"/>
      <c r="I261" s="15"/>
      <c r="J261" s="15"/>
      <c r="K261" s="15"/>
      <c r="L261" s="30" t="s">
        <v>514</v>
      </c>
      <c r="M261" s="26" t="s">
        <v>1150</v>
      </c>
      <c r="N261" s="14" t="s">
        <v>875</v>
      </c>
      <c r="O261" s="15" t="s">
        <v>26</v>
      </c>
    </row>
    <row r="262" spans="1:15" ht="17" x14ac:dyDescent="0.35">
      <c r="M262" s="22"/>
    </row>
    <row r="263" spans="1:15" ht="17" x14ac:dyDescent="0.35">
      <c r="L263" s="32"/>
      <c r="M263" s="22"/>
    </row>
    <row r="264" spans="1:15" ht="17" x14ac:dyDescent="0.35">
      <c r="L264" s="32"/>
      <c r="M264" s="22"/>
    </row>
    <row r="265" spans="1:15" ht="17" x14ac:dyDescent="0.35">
      <c r="L265" s="32"/>
      <c r="M265" s="22"/>
    </row>
    <row r="266" spans="1:15" ht="17" x14ac:dyDescent="0.35">
      <c r="L266" s="32"/>
      <c r="M266" s="22"/>
    </row>
    <row r="267" spans="1:15" ht="17" x14ac:dyDescent="0.35">
      <c r="L267" s="32"/>
      <c r="M267" s="22"/>
    </row>
    <row r="268" spans="1:15" ht="17" x14ac:dyDescent="0.35">
      <c r="L268" s="32"/>
      <c r="M268" s="22"/>
    </row>
    <row r="269" spans="1:15" ht="17" x14ac:dyDescent="0.35">
      <c r="L269" s="32"/>
      <c r="M269" s="22"/>
    </row>
    <row r="270" spans="1:15" ht="17" x14ac:dyDescent="0.35">
      <c r="L270" s="32"/>
      <c r="M270" s="22"/>
    </row>
    <row r="271" spans="1:15" ht="17" x14ac:dyDescent="0.35">
      <c r="L271" s="32"/>
      <c r="M271" s="22"/>
    </row>
    <row r="272" spans="1:15" ht="17" x14ac:dyDescent="0.35">
      <c r="L272" s="32"/>
      <c r="M272" s="22"/>
    </row>
    <row r="273" spans="12:13" ht="17" x14ac:dyDescent="0.35">
      <c r="L273" s="32"/>
      <c r="M273" s="22"/>
    </row>
    <row r="274" spans="12:13" ht="17" x14ac:dyDescent="0.35">
      <c r="L274" s="32"/>
      <c r="M274" s="22"/>
    </row>
    <row r="275" spans="12:13" ht="17" x14ac:dyDescent="0.35">
      <c r="L275" s="32"/>
      <c r="M275" s="22"/>
    </row>
    <row r="276" spans="12:13" ht="15.75" customHeight="1" x14ac:dyDescent="0.35">
      <c r="L276" s="32"/>
      <c r="M276" s="22"/>
    </row>
    <row r="277" spans="12:13" ht="17" x14ac:dyDescent="0.35">
      <c r="L277" s="32"/>
      <c r="M277" s="22"/>
    </row>
    <row r="278" spans="12:13" ht="17" x14ac:dyDescent="0.35">
      <c r="L278" s="32"/>
      <c r="M278" s="22"/>
    </row>
    <row r="279" spans="12:13" ht="17" x14ac:dyDescent="0.35">
      <c r="L279" s="32"/>
      <c r="M279" s="22"/>
    </row>
    <row r="280" spans="12:13" ht="17" x14ac:dyDescent="0.35">
      <c r="L280" s="32"/>
      <c r="M280" s="22"/>
    </row>
    <row r="281" spans="12:13" ht="17" x14ac:dyDescent="0.35">
      <c r="L281" s="32"/>
      <c r="M281" s="22"/>
    </row>
    <row r="282" spans="12:13" ht="17" x14ac:dyDescent="0.35">
      <c r="L282" s="32"/>
      <c r="M282" s="22"/>
    </row>
    <row r="283" spans="12:13" ht="17" x14ac:dyDescent="0.35">
      <c r="L283" s="32"/>
      <c r="M283" s="22"/>
    </row>
    <row r="284" spans="12:13" ht="17" x14ac:dyDescent="0.35">
      <c r="L284" s="32"/>
      <c r="M284" s="22"/>
    </row>
    <row r="285" spans="12:13" ht="17" x14ac:dyDescent="0.35">
      <c r="L285" s="32"/>
      <c r="M285" s="22"/>
    </row>
    <row r="286" spans="12:13" ht="17" x14ac:dyDescent="0.35">
      <c r="L286" s="32"/>
      <c r="M286" s="22"/>
    </row>
    <row r="287" spans="12:13" ht="17" x14ac:dyDescent="0.35">
      <c r="L287" s="32"/>
      <c r="M287" s="22"/>
    </row>
    <row r="288" spans="12:13" ht="15.75" customHeight="1" x14ac:dyDescent="0.35">
      <c r="L288" s="32"/>
      <c r="M288" s="22"/>
    </row>
    <row r="289" spans="12:13" ht="15.75" customHeight="1" x14ac:dyDescent="0.35">
      <c r="L289" s="32"/>
      <c r="M289" s="22"/>
    </row>
    <row r="290" spans="12:13" ht="15.75" customHeight="1" x14ac:dyDescent="0.35">
      <c r="L290" s="33"/>
      <c r="M290" s="22"/>
    </row>
    <row r="291" spans="12:13" ht="15.75" customHeight="1" x14ac:dyDescent="0.35">
      <c r="L291" s="32"/>
      <c r="M291" s="22"/>
    </row>
    <row r="292" spans="12:13" ht="15.75" customHeight="1" x14ac:dyDescent="0.35">
      <c r="L292" s="32"/>
      <c r="M292" s="22"/>
    </row>
    <row r="293" spans="12:13" ht="15.75" customHeight="1" x14ac:dyDescent="0.35">
      <c r="L293" s="32"/>
      <c r="M293" s="22"/>
    </row>
    <row r="294" spans="12:13" ht="15.75" customHeight="1" x14ac:dyDescent="0.35">
      <c r="L294" s="32"/>
      <c r="M294" s="22"/>
    </row>
    <row r="295" spans="12:13" ht="15.75" customHeight="1" x14ac:dyDescent="0.35">
      <c r="L295" s="33"/>
      <c r="M295" s="22"/>
    </row>
    <row r="296" spans="12:13" ht="15.75" customHeight="1" x14ac:dyDescent="0.35">
      <c r="L296" s="32"/>
      <c r="M296" s="22"/>
    </row>
    <row r="297" spans="12:13" ht="15.75" customHeight="1" x14ac:dyDescent="0.35">
      <c r="L297" s="32"/>
      <c r="M297" s="22"/>
    </row>
    <row r="298" spans="12:13" ht="15.75" customHeight="1" x14ac:dyDescent="0.35">
      <c r="L298" s="32"/>
      <c r="M298" s="22"/>
    </row>
    <row r="299" spans="12:13" ht="15.75" customHeight="1" x14ac:dyDescent="0.35">
      <c r="L299" s="32"/>
      <c r="M299" s="23"/>
    </row>
    <row r="300" spans="12:13" ht="15.75" customHeight="1" x14ac:dyDescent="0.35">
      <c r="L300" s="32"/>
      <c r="M300" s="22"/>
    </row>
    <row r="301" spans="12:13" ht="15.75" customHeight="1" x14ac:dyDescent="0.35">
      <c r="L301" s="32"/>
      <c r="M301" s="23"/>
    </row>
    <row r="302" spans="12:13" ht="15.75" customHeight="1" x14ac:dyDescent="0.35">
      <c r="L302" s="32"/>
      <c r="M302" s="22"/>
    </row>
    <row r="303" spans="12:13" ht="15.75" customHeight="1" x14ac:dyDescent="0.35">
      <c r="L303" s="32"/>
      <c r="M303" s="22"/>
    </row>
    <row r="304" spans="12:13" ht="15.75" customHeight="1" x14ac:dyDescent="0.35">
      <c r="L304" s="32"/>
      <c r="M304" s="22"/>
    </row>
    <row r="305" spans="12:13" ht="15.75" customHeight="1" x14ac:dyDescent="0.35">
      <c r="L305" s="33"/>
      <c r="M305" s="22"/>
    </row>
    <row r="306" spans="12:13" ht="15.75" customHeight="1" x14ac:dyDescent="0.35">
      <c r="L306" s="32"/>
      <c r="M306" s="22"/>
    </row>
    <row r="307" spans="12:13" ht="15.75" customHeight="1" x14ac:dyDescent="0.35">
      <c r="L307" s="32"/>
      <c r="M307" s="22"/>
    </row>
    <row r="308" spans="12:13" ht="15.75" customHeight="1" x14ac:dyDescent="0.35">
      <c r="L308" s="32"/>
      <c r="M308" s="22"/>
    </row>
    <row r="309" spans="12:13" ht="15.75" customHeight="1" x14ac:dyDescent="0.35">
      <c r="L309" s="32"/>
      <c r="M309" s="22"/>
    </row>
    <row r="310" spans="12:13" ht="15.75" customHeight="1" x14ac:dyDescent="0.35">
      <c r="L310" s="32"/>
      <c r="M310" s="22"/>
    </row>
    <row r="311" spans="12:13" ht="17" x14ac:dyDescent="0.35">
      <c r="L311" s="32"/>
      <c r="M311" s="22"/>
    </row>
    <row r="312" spans="12:13" ht="15.75" customHeight="1" x14ac:dyDescent="0.35">
      <c r="L312" s="32"/>
      <c r="M312" s="22"/>
    </row>
    <row r="313" spans="12:13" ht="15.75" customHeight="1" x14ac:dyDescent="0.35">
      <c r="L313" s="32"/>
      <c r="M313" s="22"/>
    </row>
    <row r="314" spans="12:13" ht="15.75" customHeight="1" x14ac:dyDescent="0.35">
      <c r="L314" s="32"/>
      <c r="M314" s="22"/>
    </row>
    <row r="315" spans="12:13" ht="15.75" customHeight="1" x14ac:dyDescent="0.35">
      <c r="L315" s="32"/>
      <c r="M315" s="22"/>
    </row>
    <row r="316" spans="12:13" ht="15.75" customHeight="1" x14ac:dyDescent="0.35">
      <c r="L316" s="32"/>
      <c r="M316" s="22"/>
    </row>
    <row r="317" spans="12:13" ht="15.75" customHeight="1" x14ac:dyDescent="0.35">
      <c r="L317" s="32"/>
      <c r="M317" s="22"/>
    </row>
    <row r="318" spans="12:13" ht="15.75" customHeight="1" x14ac:dyDescent="0.35">
      <c r="L318" s="32"/>
      <c r="M318" s="22"/>
    </row>
    <row r="319" spans="12:13" ht="15.75" customHeight="1" x14ac:dyDescent="0.35">
      <c r="L319" s="32"/>
      <c r="M319" s="22"/>
    </row>
    <row r="320" spans="12:13" ht="15.75" customHeight="1" x14ac:dyDescent="0.35">
      <c r="L320" s="32"/>
      <c r="M320" s="22"/>
    </row>
    <row r="321" spans="12:13" ht="15.75" customHeight="1" x14ac:dyDescent="0.35">
      <c r="L321" s="32"/>
      <c r="M321" s="22"/>
    </row>
    <row r="322" spans="12:13" ht="15.75" customHeight="1" x14ac:dyDescent="0.35">
      <c r="L322" s="32"/>
      <c r="M322" s="22"/>
    </row>
    <row r="323" spans="12:13" ht="15.75" customHeight="1" x14ac:dyDescent="0.35">
      <c r="L323" s="32"/>
      <c r="M323" s="22"/>
    </row>
    <row r="324" spans="12:13" ht="15.75" customHeight="1" x14ac:dyDescent="0.35">
      <c r="L324" s="32"/>
      <c r="M324" s="22"/>
    </row>
    <row r="325" spans="12:13" ht="15.75" customHeight="1" x14ac:dyDescent="0.35">
      <c r="L325" s="32"/>
      <c r="M325" s="22"/>
    </row>
    <row r="326" spans="12:13" ht="15.75" customHeight="1" x14ac:dyDescent="0.35">
      <c r="L326" s="32"/>
      <c r="M326" s="22"/>
    </row>
    <row r="327" spans="12:13" ht="15.75" customHeight="1" x14ac:dyDescent="0.35">
      <c r="L327" s="32"/>
      <c r="M327" s="22"/>
    </row>
    <row r="328" spans="12:13" ht="17" x14ac:dyDescent="0.35">
      <c r="L328" s="32"/>
      <c r="M328" s="22"/>
    </row>
    <row r="329" spans="12:13" ht="17" x14ac:dyDescent="0.35">
      <c r="L329" s="32"/>
      <c r="M329" s="22"/>
    </row>
    <row r="330" spans="12:13" ht="17" x14ac:dyDescent="0.35">
      <c r="L330" s="32"/>
      <c r="M330" s="22"/>
    </row>
    <row r="331" spans="12:13" ht="17" x14ac:dyDescent="0.35">
      <c r="L331" s="32"/>
      <c r="M331" s="22"/>
    </row>
    <row r="332" spans="12:13" ht="17" x14ac:dyDescent="0.35">
      <c r="L332" s="32"/>
      <c r="M332" s="22"/>
    </row>
    <row r="333" spans="12:13" ht="17" x14ac:dyDescent="0.35">
      <c r="L333" s="32"/>
      <c r="M333" s="22"/>
    </row>
    <row r="334" spans="12:13" ht="15.75" customHeight="1" x14ac:dyDescent="0.35">
      <c r="L334" s="32"/>
      <c r="M334" s="23"/>
    </row>
    <row r="335" spans="12:13" ht="17" x14ac:dyDescent="0.35">
      <c r="L335" s="32"/>
      <c r="M335" s="22"/>
    </row>
    <row r="336" spans="12:13" ht="15.75" customHeight="1" x14ac:dyDescent="0.35">
      <c r="L336" s="32"/>
      <c r="M336" s="23"/>
    </row>
    <row r="337" spans="12:13" ht="17" x14ac:dyDescent="0.35">
      <c r="L337" s="32"/>
      <c r="M337" s="23"/>
    </row>
    <row r="338" spans="12:13" ht="17" x14ac:dyDescent="0.35">
      <c r="L338" s="32"/>
      <c r="M338" s="22"/>
    </row>
    <row r="339" spans="12:13" ht="17" x14ac:dyDescent="0.35">
      <c r="L339" s="32"/>
      <c r="M339" s="22"/>
    </row>
    <row r="340" spans="12:13" ht="17" x14ac:dyDescent="0.35">
      <c r="L340" s="32"/>
      <c r="M340" s="22"/>
    </row>
    <row r="341" spans="12:13" ht="17" x14ac:dyDescent="0.35">
      <c r="L341" s="32"/>
      <c r="M341" s="22"/>
    </row>
    <row r="342" spans="12:13" ht="17" x14ac:dyDescent="0.35">
      <c r="L342" s="32"/>
      <c r="M342" s="23"/>
    </row>
    <row r="343" spans="12:13" ht="17" x14ac:dyDescent="0.35">
      <c r="L343" s="32"/>
      <c r="M343" s="22"/>
    </row>
    <row r="344" spans="12:13" ht="15.75" customHeight="1" x14ac:dyDescent="0.35">
      <c r="L344" s="32"/>
      <c r="M344" s="22"/>
    </row>
    <row r="345" spans="12:13" ht="17" x14ac:dyDescent="0.35">
      <c r="L345" s="34"/>
      <c r="M345" s="22"/>
    </row>
    <row r="346" spans="12:13" ht="17" x14ac:dyDescent="0.35">
      <c r="L346" s="34"/>
      <c r="M346" s="22"/>
    </row>
    <row r="347" spans="12:13" ht="17" x14ac:dyDescent="0.35">
      <c r="L347" s="34"/>
      <c r="M347" s="22"/>
    </row>
    <row r="348" spans="12:13" ht="17" x14ac:dyDescent="0.35">
      <c r="L348" s="34"/>
      <c r="M348" s="22"/>
    </row>
    <row r="349" spans="12:13" ht="17" x14ac:dyDescent="0.35">
      <c r="L349" s="32"/>
      <c r="M349" s="22"/>
    </row>
    <row r="350" spans="12:13" ht="17" x14ac:dyDescent="0.35">
      <c r="L350" s="32"/>
      <c r="M350" s="22"/>
    </row>
    <row r="351" spans="12:13" ht="17" x14ac:dyDescent="0.35">
      <c r="L351" s="32"/>
      <c r="M351" s="22"/>
    </row>
    <row r="352" spans="12:13" x14ac:dyDescent="0.35">
      <c r="L352" s="33"/>
      <c r="M352" s="23"/>
    </row>
    <row r="353" spans="12:13" ht="17" x14ac:dyDescent="0.35">
      <c r="L353" s="32"/>
      <c r="M353" s="22"/>
    </row>
    <row r="354" spans="12:13" ht="15.75" customHeight="1" x14ac:dyDescent="0.35">
      <c r="L354" s="32"/>
      <c r="M354" s="22"/>
    </row>
    <row r="355" spans="12:13" ht="17" x14ac:dyDescent="0.35">
      <c r="L355" s="32"/>
      <c r="M355" s="22"/>
    </row>
    <row r="356" spans="12:13" ht="17" x14ac:dyDescent="0.35">
      <c r="L356" s="32"/>
      <c r="M356" s="22"/>
    </row>
    <row r="357" spans="12:13" ht="17" x14ac:dyDescent="0.35">
      <c r="L357" s="32"/>
      <c r="M357" s="22"/>
    </row>
    <row r="358" spans="12:13" ht="17" x14ac:dyDescent="0.35">
      <c r="L358" s="32"/>
      <c r="M358" s="22"/>
    </row>
    <row r="359" spans="12:13" ht="17" x14ac:dyDescent="0.35">
      <c r="L359" s="32"/>
      <c r="M359" s="22"/>
    </row>
    <row r="360" spans="12:13" ht="17" x14ac:dyDescent="0.35">
      <c r="L360" s="32"/>
      <c r="M360" s="22"/>
    </row>
    <row r="361" spans="12:13" ht="15.75" customHeight="1" x14ac:dyDescent="0.35">
      <c r="L361" s="32"/>
      <c r="M361" s="22"/>
    </row>
    <row r="362" spans="12:13" ht="17" x14ac:dyDescent="0.35">
      <c r="L362" s="33"/>
      <c r="M362" s="22"/>
    </row>
    <row r="363" spans="12:13" ht="17" x14ac:dyDescent="0.35">
      <c r="L363" s="32"/>
      <c r="M363" s="22"/>
    </row>
    <row r="364" spans="12:13" ht="15.75" customHeight="1" x14ac:dyDescent="0.35">
      <c r="L364" s="32"/>
      <c r="M364" s="22"/>
    </row>
    <row r="365" spans="12:13" ht="17" x14ac:dyDescent="0.35">
      <c r="L365" s="32"/>
      <c r="M365" s="22"/>
    </row>
    <row r="366" spans="12:13" ht="17" x14ac:dyDescent="0.35">
      <c r="L366" s="32"/>
      <c r="M366" s="22"/>
    </row>
    <row r="367" spans="12:13" ht="17" x14ac:dyDescent="0.35">
      <c r="L367" s="32"/>
      <c r="M367" s="22"/>
    </row>
    <row r="368" spans="12:13" ht="17" x14ac:dyDescent="0.35">
      <c r="L368" s="32"/>
      <c r="M368" s="22"/>
    </row>
    <row r="369" spans="12:13" ht="15.75" customHeight="1" x14ac:dyDescent="0.35">
      <c r="L369" s="32"/>
      <c r="M369" s="22"/>
    </row>
    <row r="370" spans="12:13" ht="17" x14ac:dyDescent="0.35">
      <c r="L370" s="32"/>
      <c r="M370" s="22"/>
    </row>
    <row r="371" spans="12:13" ht="17" x14ac:dyDescent="0.35">
      <c r="L371" s="32"/>
      <c r="M371" s="22"/>
    </row>
    <row r="372" spans="12:13" ht="17" x14ac:dyDescent="0.35">
      <c r="L372" s="32"/>
      <c r="M372" s="22"/>
    </row>
    <row r="373" spans="12:13" ht="17" x14ac:dyDescent="0.35">
      <c r="L373" s="32"/>
      <c r="M373" s="22"/>
    </row>
    <row r="374" spans="12:13" ht="17" x14ac:dyDescent="0.35">
      <c r="L374" s="32"/>
      <c r="M374" s="22"/>
    </row>
    <row r="375" spans="12:13" ht="15.75" customHeight="1" x14ac:dyDescent="0.35">
      <c r="L375" s="32"/>
      <c r="M375" s="22"/>
    </row>
    <row r="376" spans="12:13" ht="15.75" customHeight="1" x14ac:dyDescent="0.35">
      <c r="L376" s="32"/>
      <c r="M376" s="22"/>
    </row>
    <row r="377" spans="12:13" ht="15.75" customHeight="1" x14ac:dyDescent="0.35">
      <c r="L377" s="32"/>
      <c r="M377" s="22"/>
    </row>
    <row r="378" spans="12:13" ht="15.75" customHeight="1" x14ac:dyDescent="0.35">
      <c r="L378" s="32"/>
      <c r="M378" s="22"/>
    </row>
    <row r="379" spans="12:13" ht="15.75" customHeight="1" x14ac:dyDescent="0.35">
      <c r="L379" s="32"/>
      <c r="M379" s="22"/>
    </row>
    <row r="380" spans="12:13" ht="15.75" customHeight="1" x14ac:dyDescent="0.35">
      <c r="L380" s="32"/>
      <c r="M380" s="22"/>
    </row>
    <row r="381" spans="12:13" ht="17" x14ac:dyDescent="0.35">
      <c r="L381" s="32"/>
      <c r="M381" s="22"/>
    </row>
    <row r="382" spans="12:13" ht="15.75" customHeight="1" x14ac:dyDescent="0.35">
      <c r="L382" s="32"/>
      <c r="M382" s="22"/>
    </row>
    <row r="383" spans="12:13" ht="15.75" customHeight="1" x14ac:dyDescent="0.35">
      <c r="L383" s="32"/>
      <c r="M383" s="22"/>
    </row>
    <row r="384" spans="12:13" ht="15.75" customHeight="1" x14ac:dyDescent="0.35">
      <c r="L384" s="32"/>
      <c r="M384" s="22"/>
    </row>
    <row r="385" spans="12:13" ht="15.75" customHeight="1" x14ac:dyDescent="0.35">
      <c r="L385" s="32"/>
      <c r="M385" s="22"/>
    </row>
    <row r="386" spans="12:13" ht="17" x14ac:dyDescent="0.35">
      <c r="L386" s="32"/>
      <c r="M386" s="22"/>
    </row>
    <row r="387" spans="12:13" ht="15.75" customHeight="1" x14ac:dyDescent="0.35">
      <c r="L387" s="32"/>
      <c r="M387" s="22"/>
    </row>
    <row r="388" spans="12:13" ht="15.75" customHeight="1" x14ac:dyDescent="0.35">
      <c r="L388" s="32"/>
      <c r="M388" s="22"/>
    </row>
    <row r="389" spans="12:13" ht="15.75" customHeight="1" x14ac:dyDescent="0.35">
      <c r="L389" s="32"/>
      <c r="M389" s="22"/>
    </row>
    <row r="390" spans="12:13" ht="15.75" customHeight="1" x14ac:dyDescent="0.35">
      <c r="L390" s="32"/>
      <c r="M390" s="22"/>
    </row>
    <row r="391" spans="12:13" ht="15.75" customHeight="1" x14ac:dyDescent="0.35">
      <c r="L391" s="32"/>
      <c r="M391" s="22"/>
    </row>
    <row r="392" spans="12:13" ht="17" x14ac:dyDescent="0.35">
      <c r="L392" s="32"/>
    </row>
    <row r="393" spans="12:13" ht="17" x14ac:dyDescent="0.35">
      <c r="L393" s="32"/>
    </row>
    <row r="394" spans="12:13" ht="17" x14ac:dyDescent="0.35">
      <c r="L394" s="32"/>
    </row>
    <row r="395" spans="12:13" ht="17" x14ac:dyDescent="0.35">
      <c r="L395" s="32"/>
    </row>
    <row r="396" spans="12:13" ht="17" x14ac:dyDescent="0.35">
      <c r="L396" s="32"/>
    </row>
    <row r="397" spans="12:13" ht="17" x14ac:dyDescent="0.35">
      <c r="L397" s="32"/>
    </row>
    <row r="398" spans="12:13" ht="17" x14ac:dyDescent="0.35">
      <c r="L398" s="32"/>
    </row>
    <row r="399" spans="12:13" ht="17" x14ac:dyDescent="0.35">
      <c r="L399" s="32"/>
    </row>
    <row r="400" spans="12:13" ht="17" x14ac:dyDescent="0.35">
      <c r="L400" s="32"/>
    </row>
    <row r="401" spans="12:12" ht="17" x14ac:dyDescent="0.5">
      <c r="L401" s="35"/>
    </row>
    <row r="402" spans="12:12" x14ac:dyDescent="0.35">
      <c r="L402" s="34"/>
    </row>
    <row r="403" spans="12:12" x14ac:dyDescent="0.35">
      <c r="L403" s="34"/>
    </row>
    <row r="404" spans="12:12" x14ac:dyDescent="0.35">
      <c r="L404" s="34"/>
    </row>
    <row r="405" spans="12:12" x14ac:dyDescent="0.35">
      <c r="L405" s="34"/>
    </row>
    <row r="406" spans="12:12" x14ac:dyDescent="0.35">
      <c r="L406" s="33"/>
    </row>
    <row r="407" spans="12:12" x14ac:dyDescent="0.35">
      <c r="L407" s="34"/>
    </row>
    <row r="408" spans="12:12" ht="16" x14ac:dyDescent="0.35">
      <c r="L408" s="36"/>
    </row>
    <row r="409" spans="12:12" x14ac:dyDescent="0.35">
      <c r="L409" s="33"/>
    </row>
    <row r="410" spans="12:12" x14ac:dyDescent="0.35">
      <c r="L410" s="34"/>
    </row>
    <row r="411" spans="12:12" x14ac:dyDescent="0.35">
      <c r="L411" s="34"/>
    </row>
    <row r="412" spans="12:12" x14ac:dyDescent="0.35">
      <c r="L412" s="34"/>
    </row>
    <row r="413" spans="12:12" x14ac:dyDescent="0.35">
      <c r="L413" s="34"/>
    </row>
    <row r="414" spans="12:12" x14ac:dyDescent="0.35">
      <c r="L414" s="34"/>
    </row>
    <row r="415" spans="12:12" x14ac:dyDescent="0.35">
      <c r="L415" s="34"/>
    </row>
    <row r="416" spans="12:12" x14ac:dyDescent="0.35">
      <c r="L416" s="34"/>
    </row>
    <row r="417" spans="12:12" x14ac:dyDescent="0.35">
      <c r="L417" s="34"/>
    </row>
  </sheetData>
  <sheetProtection algorithmName="SHA-512" hashValue="Nd0hee1k/v566GNWVUDOF9RIJiXh+E+2mdRs36gkBUpzzoGqSaSRXbCPOq9uoM/LqNi2mXhYbJuPsJKwzZ1Y2g==" saltValue="HpCGLdD7VzpseRYcq86X5Q==" spinCount="100000" sheet="1" objects="1" scenarios="1"/>
  <autoFilter ref="A9:O262" xr:uid="{7410FFE5-9EE4-4DB0-B4F4-DD248ABCB81A}"/>
  <mergeCells count="29">
    <mergeCell ref="M195:M196"/>
    <mergeCell ref="A195:A196"/>
    <mergeCell ref="B195:B196"/>
    <mergeCell ref="C195:C196"/>
    <mergeCell ref="D195:D196"/>
    <mergeCell ref="E195:E196"/>
    <mergeCell ref="L195:L196"/>
    <mergeCell ref="L180:L181"/>
    <mergeCell ref="M180:M181"/>
    <mergeCell ref="A188:A190"/>
    <mergeCell ref="B188:B190"/>
    <mergeCell ref="C188:C190"/>
    <mergeCell ref="D188:D190"/>
    <mergeCell ref="E188:E190"/>
    <mergeCell ref="L188:L190"/>
    <mergeCell ref="M188:M190"/>
    <mergeCell ref="C7:E7"/>
    <mergeCell ref="C8:E8"/>
    <mergeCell ref="A180:A181"/>
    <mergeCell ref="B180:B181"/>
    <mergeCell ref="C180:C181"/>
    <mergeCell ref="D180:D181"/>
    <mergeCell ref="E180:E181"/>
    <mergeCell ref="C6:E6"/>
    <mergeCell ref="C1:E1"/>
    <mergeCell ref="C2:E2"/>
    <mergeCell ref="C3:E3"/>
    <mergeCell ref="C4:E4"/>
    <mergeCell ref="C5:E5"/>
  </mergeCells>
  <conditionalFormatting sqref="G9">
    <cfRule type="cellIs" dxfId="4" priority="1" operator="equal">
      <formula>"Fwd to MID"</formula>
    </cfRule>
    <cfRule type="cellIs" dxfId="3" priority="2" operator="equal">
      <formula>"Action Required"</formula>
    </cfRule>
    <cfRule type="cellIs" dxfId="2" priority="3" operator="equal">
      <formula>"Not Available"</formula>
    </cfRule>
    <cfRule type="cellIs" dxfId="1" priority="4" operator="equal">
      <formula>"Received"</formula>
    </cfRule>
    <cfRule type="cellIs" dxfId="0" priority="5" operator="equal">
      <formula>"Internal Request"</formula>
    </cfRule>
  </conditionalFormatting>
  <hyperlinks>
    <hyperlink ref="N105" r:id="rId1" xr:uid="{C15EE839-8843-4F71-8AF7-C1E35A030A25}"/>
    <hyperlink ref="N106" r:id="rId2" xr:uid="{0AFC4383-ADAF-4130-B7FE-52D60ABD0C0B}"/>
    <hyperlink ref="N107" r:id="rId3" xr:uid="{A715BB93-11BD-41D4-B34E-F5902E3C41EF}"/>
    <hyperlink ref="N108" r:id="rId4" xr:uid="{6551BB71-BFBB-4A8B-A0CB-79B233157AB9}"/>
    <hyperlink ref="N109" r:id="rId5" xr:uid="{29971D63-0B27-4430-ADC1-57A74935CE4D}"/>
    <hyperlink ref="N110" r:id="rId6" xr:uid="{EAA6D205-2BA2-4874-B2DE-471EC2C44743}"/>
    <hyperlink ref="N111" r:id="rId7" xr:uid="{CA1BE0A2-C01D-42CA-9AFB-4B585628FCB7}"/>
    <hyperlink ref="N112" r:id="rId8" xr:uid="{5A50EDA9-F643-4892-9AC6-0CEF2A207228}"/>
    <hyperlink ref="N113" r:id="rId9" xr:uid="{3AD15530-B2E9-46F9-9014-85C4D7692D32}"/>
    <hyperlink ref="N114" r:id="rId10" xr:uid="{C36D4534-AE33-41BD-B08C-72EB5DD58DB8}"/>
    <hyperlink ref="N115" r:id="rId11" xr:uid="{7A79AB1C-DAC1-4C9C-B784-FB5FA9832FEF}"/>
    <hyperlink ref="N116" r:id="rId12" xr:uid="{E272D019-466A-4B0E-BC97-B3D4A48377BC}"/>
    <hyperlink ref="N117" r:id="rId13" xr:uid="{BE43DE5A-D5A7-4401-86D3-564E1122CA01}"/>
    <hyperlink ref="N118" r:id="rId14" xr:uid="{7996144B-8516-4B43-AAC8-C2BED1D39DCD}"/>
    <hyperlink ref="N119" r:id="rId15" xr:uid="{61D3CD87-8C00-43F6-B647-041245F4A27D}"/>
    <hyperlink ref="N120" r:id="rId16" xr:uid="{0F646DFA-CFD6-4A3B-9738-E440E52D011F}"/>
    <hyperlink ref="N121" r:id="rId17" xr:uid="{6B10E46D-DDF5-4EFA-B8EF-F3829A60FE31}"/>
    <hyperlink ref="N122" r:id="rId18" xr:uid="{9722DDEA-B081-402E-8443-09DB64BE60C4}"/>
    <hyperlink ref="N124" r:id="rId19" xr:uid="{DB10C096-7B30-49B2-B30A-7A6BDD05CB52}"/>
    <hyperlink ref="N125" r:id="rId20" xr:uid="{89A0F648-1E1E-4AF9-AB1F-E955CA4DBF16}"/>
    <hyperlink ref="N126" r:id="rId21" xr:uid="{69324095-0EBF-405F-84D3-1CE19D3F6570}"/>
    <hyperlink ref="N128" r:id="rId22" xr:uid="{38A91F3D-42E7-4DF3-8167-E32C4AAEBC9E}"/>
    <hyperlink ref="N129" r:id="rId23" xr:uid="{BB8681DE-4118-4C15-9504-8400C7970ADE}"/>
    <hyperlink ref="N130" r:id="rId24" xr:uid="{E9A3182E-31EB-4912-ADB9-691D464B0748}"/>
    <hyperlink ref="N132" r:id="rId25" xr:uid="{E8CB0510-B7CB-4582-8D2D-24E443317F21}"/>
    <hyperlink ref="N133" r:id="rId26" xr:uid="{02BFE958-0107-4D37-9EF6-CEC0BEC2D7FA}"/>
    <hyperlink ref="N134" r:id="rId27" xr:uid="{374E3EB3-4D52-48A6-86FD-C2970AE4E826}"/>
    <hyperlink ref="N135" r:id="rId28" xr:uid="{4FE1F7BC-73B3-41B0-9B61-BAD2E11A0F25}"/>
    <hyperlink ref="N136" r:id="rId29" xr:uid="{3E989796-F4FD-44A8-A68A-E9D256B97190}"/>
    <hyperlink ref="N137" r:id="rId30" xr:uid="{7204AE61-DE6A-4C82-9B71-1DBBE92902C0}"/>
    <hyperlink ref="N138" r:id="rId31" xr:uid="{48138527-F61A-4D6D-901F-31FC4B153713}"/>
    <hyperlink ref="N139" r:id="rId32" xr:uid="{0A5A4349-9BAD-471B-A84C-274F5F2C2C88}"/>
    <hyperlink ref="N140" r:id="rId33" xr:uid="{C7C85A07-9669-4917-A1F2-FF16C4823AC1}"/>
    <hyperlink ref="N10" r:id="rId34" xr:uid="{A64C23D6-D367-4DC6-A44E-556ABD7BC319}"/>
    <hyperlink ref="N127" r:id="rId35" xr:uid="{2153899D-B396-4BB7-934C-0EAD6A4037C8}"/>
    <hyperlink ref="N12" r:id="rId36" display="../../../../../:u:/r/sites/DataShastaDam-portal/Physical Data Gaps Team/01_Documents/_Study Info and References/03_Transportation Corridors_Access_Utilities/01_PacificPower_GIS.zip?csf=1&amp;web=1&amp;e=qpIB0L" xr:uid="{A71791D4-695C-4F8D-9F8D-3CCCA76A003B}"/>
    <hyperlink ref="N13" r:id="rId37" display="../../../../../:u:/r/sites/DataShastaDam-portal/Physical Data Gaps Team/01_Documents/_Study Info and References/03_Transportation Corridors_Access_Utilities/02_ShastaCounty_Roads.zip?csf=1&amp;web=1&amp;e=841mOi" xr:uid="{37509693-1A11-4786-9BEA-82E9B71B3C84}"/>
    <hyperlink ref="N14" r:id="rId38" display="../../../../../:u:/r/sites/DataShastaDam-portal/Physical Data Gaps Team/01_Documents/_Study Info and References/03_Transportation Corridors_Access_Utilities/03_CEC_TransmissionLines.zip?csf=1&amp;web=1&amp;e=WhfJoB" xr:uid="{50C60A1E-C11B-4624-8B97-B8D58EA15C98}"/>
    <hyperlink ref="N15" r:id="rId39" display="../../../../../:u:/r/sites/DataShastaDam-portal/Physical Data Gaps Team/01_Documents/_Study Info and References/03_Transportation Corridors_Access_Utilities/04_USFS_Roads.zip?csf=1&amp;web=1&amp;e=eUi0S9" xr:uid="{2BE1CA80-3A94-4927-A80D-7FF7A52EC8DE}"/>
    <hyperlink ref="N16" r:id="rId40" display="../../../../../:u:/r/sites/DataShastaDam-portal/Physical Data Gaps Team/01_Documents/_Study Info and References/03_Transportation Corridors_Access_Utilities/05_ShastaCounty_ParcelInformation.gdb.zip?csf=1&amp;web=1&amp;e=xccgAS" xr:uid="{38C13D02-60A6-4116-8795-553DCE51C383}"/>
    <hyperlink ref="N17" r:id="rId41" display="../../../../../:u:/r/sites/DataShastaDam-portal/Physical Data Gaps Team/01_Documents/_Study Info and References/03_Transportation Corridors_Access_Utilities/06_WaterCrossings_Access.zip?csf=1&amp;web=1&amp;e=Paxhkx" xr:uid="{746F26BC-1FF1-450C-B75A-F1A2429DA3BA}"/>
    <hyperlink ref="N18" r:id="rId42" display="../../../../../:u:/r/sites/DataShastaDam-portal/Physical Data Gaps Team/01_Documents/_Study Info and References/03_Transportation Corridors_Access_Utilities/07_Bollibokka_McCloudClub_Private Roads.kmz?csf=1&amp;web=1&amp;e=7suo2K" xr:uid="{73A4FF5F-14BE-44F4-ACBD-CB830FB8F522}"/>
    <hyperlink ref="N141" r:id="rId43" display="../../../../../:b:/r/sites/DataShastaDam-portal/Physical Data Gaps Team/01_Documents/_Study Info and References/01_Chinook Salmon Life History Summary/42_Bay Delta Conference Abstract Booklet 2024.pdf?csf=1&amp;web=1&amp;e=4gqTVC" xr:uid="{C17BF395-0683-49BA-ABAF-9AA5FD8D4EC6}"/>
    <hyperlink ref="N142" r:id="rId44" display="../../../../../:b:/r/sites/DataShastaDam-portal/Physical Data Gaps Team/01_Documents/_Study Info and References/01_Chinook Salmon Life History Summary/43_Alston et al 2016 5-Year Review of CVSRCS.pdf?csf=1&amp;web=1&amp;e=tkYeQS" xr:uid="{3F34F8B8-F089-4420-811E-4681D90E5B7A}"/>
    <hyperlink ref="N143" r:id="rId45" display="../../../../../:b:/r/sites/DataShastaDam-portal/Physical Data Gaps Team/01_Documents/_Study Info and References/01_Chinook Salmon Life History Summary/44_Anderson 2018 TBM modeling paper from SacPAS.pdf?csf=1&amp;web=1&amp;e=PEQ28N" xr:uid="{5937A1EA-B3FF-46F7-A6F1-6F46F7058C3C}"/>
    <hyperlink ref="N144" r:id="rId46" display="../../../../../:b:/r/sites/DataShastaDam-portal/Physical Data Gaps Team/01_Documents/_Study Info and References/01_Chinook Salmon Life History Summary/45_Anderson et al. 2022 - SacPAS fish model.pdf?csf=1&amp;web=1&amp;e=e88IF3" xr:uid="{82E1FFBC-0814-469E-A73D-3C840954C954}"/>
    <hyperlink ref="N145" r:id="rId47" display="../../../../../:u:/r/sites/DataShastaDam-portal/Physical Data Gaps Team/01_Documents/_Study Info and References/01_Chinook Salmon Life History Summary/46_Re EXTERNAL FW Recordingnoting observations from the field.msg?csf=1&amp;web=1&amp;e=2rkevt" xr:uid="{E294BD6C-7E5E-4FE6-87B9-F1A73B755534}"/>
    <hyperlink ref="N146" r:id="rId48" display="../../../../../:b:/r/sites/DataShastaDam-portal/Physical Data Gaps Team/01_Documents/_Study Info and References/01_Chinook Salmon Life History Summary/47_Azat GrandTab.2023.06.26.pdf?csf=1&amp;web=1&amp;e=w6DDS7" xr:uid="{12B7D4D0-E297-4E5E-B2E0-26E2A5312CE0}"/>
    <hyperlink ref="N147" r:id="rId49" display="../../../../../:b:/r/sites/DataShastaDam-portal/Physical Data Gaps Team/01_Documents/_Study Info and References/01_Chinook Salmon Life History Summary/48_Azat GrandTab.2024.05.20.pdf?csf=1&amp;web=1&amp;e=9tEbkt" xr:uid="{FC4A06F3-7A94-432D-8B1F-8EAF59C68587}"/>
    <hyperlink ref="N148" r:id="rId50" display="../../../../../:b:/r/sites/DataShastaDam-portal/Physical Data Gaps Team/01_Documents/_Study Info and References/01_Chinook Salmon Life History Summary/49_Baird and Krueger Behavioral Thermoregulation.pdf?csf=1&amp;web=1&amp;e=ymd9bW" xr:uid="{6BE8971C-0979-4D42-A0B1-D0B4DDA18B31}"/>
    <hyperlink ref="N149" r:id="rId51" display="../../../../../:b:/r/sites/DataShastaDam-portal/Physical Data Gaps Team/01_Documents/_Study Info and References/01_Chinook Salmon Life History Summary/50_Boro et al. SRCS JPE.pdf?csf=1&amp;web=1&amp;e=5wS9TA" xr:uid="{EF3AFE32-5D45-4435-B823-BE74A085D0B3}"/>
    <hyperlink ref="N150" r:id="rId52" display="../../../../../:b:/r/sites/DataShastaDam-portal/Physical Data Gaps Team/01_Documents/_Study Info and References/01_Chinook Salmon Life History Summary/51_Brandes et al 2021 LAD and Genetic Run Assignments.pdf?csf=1&amp;web=1&amp;e=K85SZl" xr:uid="{ADBAAE37-D8CE-40D1-A5B9-56B0BD382DD7}"/>
    <hyperlink ref="N151" r:id="rId53" display="../../../../../:b:/r/sites/DataShastaDam-portal/Physical Data Gaps Team/01_Documents/_Study Info and References/01_Chinook Salmon Life History Summary/52_Buchanan et al 2018 Survival of Juvenile Fall%E2%80%90Run Chinook Salmon through the San Joaquin River.pdf?csf=1&amp;web=1&amp;e=FyvaZB" xr:uid="{48DA0656-52A6-4BED-BD1C-F8782DA52F09}"/>
    <hyperlink ref="N152" r:id="rId54" display="../../../../../:b:/r/sites/DataShastaDam-portal/Physical Data Gaps Team/01_Documents/_Study Info and References/01_Chinook Salmon Life History Summary/53_Carter 2008. WaterQualityEffectsonSalmonids.pdf?csf=1&amp;web=1&amp;e=ZftIut" xr:uid="{659F940D-48D2-4D77-A310-49F319DCC6AD}"/>
    <hyperlink ref="N77" r:id="rId55" xr:uid="{3CA174DB-E27F-4449-916A-4C65BD6F2623}"/>
    <hyperlink ref="N78" r:id="rId56" xr:uid="{2B6F4B43-2871-4388-AFF0-EEFDCA69763B}"/>
    <hyperlink ref="N79" r:id="rId57" display="03_CDFW water resources web link" xr:uid="{95815A48-6D2A-4A39-A5A7-BEF3160741FF}"/>
    <hyperlink ref="N80" r:id="rId58" xr:uid="{A8FDE763-6115-4D0B-8ED4-97C958BAA209}"/>
    <hyperlink ref="N82" r:id="rId59" display="06_Water-Temperature-Monitoring-v3-5Sept2018" xr:uid="{F116B19C-A717-4D3F-9056-D43AEF7C3DD1}"/>
    <hyperlink ref="N84" r:id="rId60" xr:uid="{47F29908-F737-42F7-B104-7C4FB6356F90}"/>
    <hyperlink ref="N85" r:id="rId61" display="09_HOBO TidbiT MX2203 MX2204 Manual" xr:uid="{0E1DE0E4-9B31-4304-B89F-E4F36A4849E2}"/>
    <hyperlink ref="N86" r:id="rId62" xr:uid="{13B69A05-11A9-48F9-9C65-57D7D10AC658}"/>
    <hyperlink ref="N89" r:id="rId63" display="12_waterdata.usgs.gov" xr:uid="{EA7F4BFD-0508-457C-96FD-5AEB5B3F8023}"/>
    <hyperlink ref="N81" r:id="rId64" xr:uid="{E8811945-2FEA-4E4F-92D4-B16545A57BED}"/>
    <hyperlink ref="N236" r:id="rId65" display="../../../../../:b:/r/sites/DataShastaDam-portal/Physical Data Gaps Team/01_Documents/_Study Info and References/01_Chinook Salmon Life History Summary/42_Bay Delta Conference Abstract Booklet 2024.pdf?csf=1&amp;web=1&amp;e=4gqTVC" xr:uid="{E9126D99-CCB3-40D0-8671-DA9E1B27AFAC}"/>
    <hyperlink ref="N162" r:id="rId66" display="../../../../../:b:/r/sites/DataShastaDam-portal/Physical Data Gaps Team/01_Documents/_Study Info and References/01_Chinook Salmon Life History Summary/63_Cordoleani et al. 2021 Threatened Salmon Rely on Rare Life History.pdf?csf=1&amp;web=1&amp;e=lf741W" xr:uid="{38F2B813-7B8A-4270-94D1-57BA5D10C145}"/>
    <hyperlink ref="N161" r:id="rId67" display="../../../../../:b:/r/sites/DataShastaDam-portal/Physical Data Gaps Team/01_Documents/_Study Info and References/01_Chinook Salmon Life History Summary/62_Cordoleani et al. (2020). Using Life Cycle Models to Identify Monitoring Gaps for Central Valley Spring-Run Chinook Salmon.pdf?csf=1&amp;web=1&amp;e=jWFrGY" xr:uid="{5A1D3B51-5273-4B8A-983F-0EC05AFF19CC}"/>
    <hyperlink ref="N160" r:id="rId68" display="../../../../../:b:/r/sites/DataShastaDam-portal/Physical Data Gaps Team/01_Documents/_Study Info and References/01_Chinook Salmon Life History Summary/61_Cope and Slater 1957 Role of Coleman Hatchery in Maintaining a King Salmon Run.pdf?csf=1&amp;web=1&amp;e=SwSA8d" xr:uid="{341A0E61-76EE-44D6-A6BD-8E2BE4BB8343}"/>
    <hyperlink ref="N159" r:id="rId69" display="../../../../../:b:/r/sites/DataShastaDam-portal/Physical Data Gaps Team/01_Documents/_Study Info and References/01_Chinook Salmon Life History Summary/60_Clark 1929 Fish Bulletin 17.pdf?csf=1&amp;web=1&amp;e=NJb65L" xr:uid="{E7089D17-63B6-4FC0-B379-DBD4A34CD8A6}"/>
    <hyperlink ref="N158" r:id="rId70" xr:uid="{846D08B8-BDB6-4CAE-917A-190068421277}"/>
    <hyperlink ref="N157" r:id="rId71" display="../../../../../:b:/r/sites/DataShastaDam-portal/Physical Data Gaps Team/01_Documents/_Study Info and References/01_Chinook Salmon Life History Summary/58_CFC 1890 Biennial Report.pdf?csf=1&amp;web=1&amp;e=rIyaQ9" xr:uid="{F184DDA8-C565-45E6-87BC-C7C5B16F592D}"/>
    <hyperlink ref="N155" r:id="rId72" display="../../../../../:x:/r/sites/DataShastaDam-portal/Physical Data Gaps Team/01_Documents/_Study Info and References/01_Chinook Salmon Life History Summary/56_CDFW 2024_WR_INTERNET_CARCASS-REDDS_counts_as_of_8-21-24.xlsx?d=wcfcaf146374f4cbdb3bb2345972bd2a9&amp;csf=1&amp;web=1&amp;e=Qx0vlw" xr:uid="{1C317B84-1AB4-4E86-8719-2702A8B62113}"/>
    <hyperlink ref="N154" r:id="rId73" display="../../../../../:b:/r/sites/DataShastaDam-portal/Physical Data Gaps Team/01_Documents/_Study Info and References/01_Chinook Salmon Life History Summary/55_CDFW 2021-CVCS-Adult-Prespawn-Mortality-Estimates_CACSST-Summary.pdf?csf=1&amp;web=1&amp;e=nW23vy" xr:uid="{5FDC31AC-F85B-4859-B8F1-756DB72F4358}"/>
    <hyperlink ref="N153" r:id="rId74" display="../../../../../:x:/r/sites/DataShastaDam-portal/Physical Data Gaps Team/01_Documents/_Study Info and References/01_Chinook Salmon Life History Summary/54_CDFW 2021 WR FINAL INTERNET CARCASS-REDDS counts as of 3-1-22.xlsx?d=we008f19837ef453d879cbd3a45539029&amp;csf=1&amp;web=1&amp;e=bUo9cq" xr:uid="{5BB391C8-B1B4-414E-BAFF-34684B7D4517}"/>
    <hyperlink ref="N163" r:id="rId75" display="../../../../../:b:/r/sites/DataShastaDam-portal/Physical Data Gaps Team/01_Documents/_Study Info and References/01_Chinook Salmon Life History Summary/64_Dettman et al. 1987 Influence of Flow on CV Salmon.pdf?csf=1&amp;web=1&amp;e=IoV5VW" xr:uid="{ECAD8793-D8E8-47AB-898E-03BA480065DE}"/>
    <hyperlink ref="N164" r:id="rId76" display="../../../../../:b:/r/sites/DataShastaDam-portal/Physical Data Gaps Team/01_Documents/_Study Info and References/01_Chinook Salmon Life History Summary/65_Fitzgerald 2021 Quantifying Thermal Exposure.pdf?csf=1&amp;web=1&amp;e=cE0gzb" xr:uid="{60F4BED8-B4A8-45E6-A8D9-B52EBCC2479A}"/>
    <hyperlink ref="N165" r:id="rId77" display="../../../../../:w:/r/sites/DataShastaDam-portal/Physical Data Gaps Team/01_Documents/_Study Info and References/01_Chinook Salmon Life History Summary/66_Foott 2021 Moribund Memo.docx?d=wfbb4c2b8a6d3419994af9afa583014c7&amp;csf=1&amp;web=1&amp;e=DhVLRC" xr:uid="{ACF901EC-2F28-4957-876D-2DA9AC1AC120}"/>
    <hyperlink ref="N166" r:id="rId78" display="../../../../../:b:/r/sites/DataShastaDam-portal/Physical Data Gaps Team/01_Documents/_Study Info and References/01_Chinook Salmon Life History Summary/67_Garmin 2016 Butte_Chinook_PreSpawn_2015.pdf?csf=1&amp;web=1&amp;e=8pr2je" xr:uid="{8A332C32-2544-437F-A1FB-988EF92AB080}"/>
    <hyperlink ref="N167" r:id="rId79" display="../../../../../:b:/r/sites/DataShastaDam-portal/Physical Data Gaps Team/01_Documents/_Study Info and References/01_Chinook Salmon Life History Summary/68_Grimes and Galinat 2022 Lower American River FR Escapement Survey.pdf?csf=1&amp;web=1&amp;e=ba4h5l" xr:uid="{F03EBE47-764B-4828-B0E5-166D4E62349B}"/>
    <hyperlink ref="N168" r:id="rId80" display="../../../../../:b:/r/sites/DataShastaDam-portal/Physical Data Gaps Team/01_Documents/_Study Info and References/01_Chinook Salmon Life History Summary/69_Hance et al. 2022 Spatiotemporal Variation in Migration Routing Survival and Travel Time.pdf?csf=1&amp;web=1&amp;e=Sdixwu" xr:uid="{A9579209-DFE1-4A6E-84BC-1F9768E3335B}"/>
    <hyperlink ref="N156" r:id="rId81" display="../../../../../:b:/r/sites/DataShastaDam-portal/Physical Data Gaps Team/01_Documents/_Study Info and References/01_Chinook Salmon Life History Summary/57_Cech and Myrick 1999 Steelhead and Chinook Bioenergetics.pdf?csf=1&amp;web=1&amp;e=loP01F" xr:uid="{5CC269CC-D168-4E25-B4E3-BA0E9A25FEA5}"/>
    <hyperlink ref="N169" r:id="rId82" display="../../../../../:b:/r/sites/DataShastaDam-portal/Physical Data Gaps Team/01_Documents/_Study Info and References/01_Chinook Salmon Life History Summary/70_Hanson 1940 Prelim Report on Salvaging the Salmon and Steelhead at Shasta.pdf?csf=1&amp;web=1&amp;e=cTFV5U" xr:uid="{6B2F7356-4249-48DF-8C16-6619963D493C}"/>
    <hyperlink ref="N170" r:id="rId83" display="../../../../../:b:/r/sites/DataShastaDam-portal/Physical Data Gaps Team/01_Documents/_Study Info and References/01_Chinook Salmon Life History Summary/71_Hassrick et al 2022 - Factors Affecting Spatiotemporal Variation in Survival of Endangered Winter%E2%80%90Run.pdf?csf=1&amp;web=1&amp;e=tDJdQY" xr:uid="{8FFE851D-7F07-4C45-93F0-7676465BADC7}"/>
    <hyperlink ref="N171" r:id="rId84" display="../../../../../:b:/r/sites/DataShastaDam-portal/Physical Data Gaps Team/01_Documents/_Study Info and References/01_Chinook Salmon Life History Summary/72_Henley 2022_Butte_Creek_SRCS_Adult_Monitoring_Report_CDFW_FINAL_02122024.pdf?csf=1&amp;web=1&amp;e=bfOOfu" xr:uid="{018E20FD-7BDC-40B7-B692-B683B9844DD6}"/>
    <hyperlink ref="N172" r:id="rId85" display="../../../../../:b:/r/sites/DataShastaDam-portal/Physical Data Gaps Team/01_Documents/_Study Info and References/01_Chinook Salmon Life History Summary/73_Horndeski JPE Decision Charter_12-08-22.pdf?csf=1&amp;web=1&amp;e=GjPhjs" xr:uid="{C5BDA899-981D-4193-9D49-8881A9E87D6E}"/>
    <hyperlink ref="N173" r:id="rId86" display="../../../../../:b:/r/sites/DataShastaDam-portal/Physical Data Gaps Team/01_Documents/_Study Info and References/01_Chinook Salmon Life History Summary/74_Huber and Carlson Temporal Trends in FR Hatchery Release.pdf?csf=1&amp;web=1&amp;e=uCeCjL" xr:uid="{E319B567-E7CD-4398-9BA5-49198EFDBBF8}"/>
    <hyperlink ref="N174" r:id="rId87" display="../../../../../:x:/r/sites/DataShastaDam-portal/Physical Data Gaps Team/01_Documents/_Study Info and References/01_Chinook Salmon Life History Summary/75_IEP 2002-2023_DJFMP_trawl_fish_and_water_quality_data.csv?d=w0e07d651bc564f24913bfce35d8243c0&amp;csf=1&amp;web=1&amp;e=9cVoYi" xr:uid="{7459255D-18A0-4DDE-9F7F-E07EC7000208}"/>
    <hyperlink ref="N175" r:id="rId88" display="../../../../../:b:/r/sites/DataShastaDam-portal/Physical Data Gaps Team/01_Documents/_Study Info and References/01_Chinook Salmon Life History Summary/76_Jennings and Hendrix 2020 - Spawn Timing of Winter-Run.pdf?csf=1&amp;web=1&amp;e=l0kOAX" xr:uid="{427F012B-8105-4D92-9D76-E8E403CAE948}"/>
    <hyperlink ref="N176" r:id="rId89" display="../../../../../:b:/r/sites/DataShastaDam-portal/Physical Data Gaps Team/01_Documents/_Study Info and References/01_Chinook Salmon Life History Summary/77_Johnson Thiamine Deficiency.pdf?csf=1&amp;web=1&amp;e=qFR1CM" xr:uid="{9444FFC5-8AEF-461D-B834-E95B5034904F}"/>
    <hyperlink ref="N177" r:id="rId90" display="../../../../../:b:/r/sites/DataShastaDam-portal/Physical Data Gaps Team/01_Documents/_Study Info and References/01_Chinook Salmon Life History Summary/78_Kearns and West Egg-to-Fry Diagram.pdf?csf=1&amp;web=1&amp;e=gvKLyg" xr:uid="{F376A64D-14A3-417C-8C92-069566B341D5}"/>
    <hyperlink ref="N178" r:id="rId91" display="../../../../../:b:/r/sites/DataShastaDam-portal/Physical Data Gaps Team/01_Documents/_Study Info and References/01_Chinook Salmon Life History Summary/79_Kelly and Philip 2019 Lower American River Fall Run Escapement Survey.pdf?csf=1&amp;web=1&amp;e=bRKF8g" xr:uid="{421C9841-0995-4D2E-9077-F383A9BBF674}"/>
    <hyperlink ref="N179" r:id="rId92" display="../../../../../:b:/r/sites/DataShastaDam-portal/Physical Data Gaps Team/01_Documents/_Study Info and References/01_Chinook Salmon Life History Summary/80_Killam Salmonid_Populations_of_the_Upper_Sacramento_River_Basin_in_2019_as_of_3-17-21.pdf?csf=1&amp;web=1&amp;e=NUEWTg" xr:uid="{49622BD8-072F-413F-8855-048DAAA39E73}"/>
    <hyperlink ref="N180" r:id="rId93" display="../../../../../:b:/r/sites/DataShastaDam-portal/Physical Data Gaps Team/01_Documents/_Study Info and References/01_Chinook Salmon Life History Summary/81a_Killam Salmonid_Populations_of_the_Upper_Sacramento_River_Basin_In_2021_as_of_12-6-23_.pdf?csf=1&amp;web=1&amp;e=44mTUD" xr:uid="{D9923156-AFEF-47FE-AF6D-86C75B9DE36A}"/>
    <hyperlink ref="N181" r:id="rId94" display="../../../../../:x:/r/sites/DataShastaDam-portal/Physical Data Gaps Team/01_Documents/_Study Info and References/01_Chinook Salmon Life History Summary/81b_Killam 2021_FINAL_ANNUAL_JOB_1_as_of_1-16-24.xlsx?d=w6bcb05bf73f44273b467319986408e6f&amp;csf=1&amp;web=1&amp;e=89rotI" xr:uid="{EDA06B06-77E6-449C-B305-016E1F1D337D}"/>
    <hyperlink ref="N182" r:id="rId95" display="../../../../../:b:/r/sites/DataShastaDam-portal/Physical Data Gaps Team/01_Documents/_Study Info and References/01_Chinook Salmon Life History Summary/82_Kutkuhn 1963 Estimating Age Composition of California Salmon.pdf?csf=1&amp;web=1&amp;e=zL36XC" xr:uid="{9E72577F-095C-43C6-B29A-5DF6C5CD39E2}"/>
    <hyperlink ref="N183" r:id="rId96" display="../../../../../:b:/r/sites/DataShastaDam-portal/Physical Data Gaps Team/01_Documents/_Study Info and References/01_Chinook Salmon Life History Summary/83_Longley et al. SAC-SJR_Basin_Water Quality Control Plan.pdf?csf=1&amp;web=1&amp;e=1MbC4U" xr:uid="{D261F582-B501-4DD5-BF53-79636EC5FBC2}"/>
    <hyperlink ref="N184" r:id="rId97" display="../../../../../:b:/r/sites/DataShastaDam-portal/Physical Data Gaps Team/01_Documents/_Study Info and References/01_Chinook Salmon Life History Summary/84_Marine and Cech 2004 Effects of Water Temperature on Juvenile Chinook.pdf?csf=1&amp;web=1&amp;e=ZZbSUb" xr:uid="{F1A149D2-86CF-4C19-A566-A318496C494A}"/>
    <hyperlink ref="N185" r:id="rId98" display="../../../../../:b:/r/sites/DataShastaDam-portal/Physical Data Gaps Team/01_Documents/_Study Info and References/01_Chinook Salmon Life History Summary/85_Martin et al. 2017 Phenomenological vs  biophysical models of thermal stress in aquatic eggs.pdf?csf=1&amp;web=1&amp;e=nZDkWL" xr:uid="{6B2863F7-7C89-4F65-A4A7-C4E814B2F230}"/>
    <hyperlink ref="N123" r:id="rId99" display="../../../../../:b:/r/sites/DataShastaDam-portal/Physical Data Gaps Team/01_Documents/_Study Info and References/01_Chinook Salmon Life History Summary/21_Martin et al. 2001 Estimating abundance of Juvenile WRCS.pdf?csf=1&amp;web=1&amp;e=6GgVWQ" xr:uid="{003BE331-8AC4-4972-AB41-4F956CC6A4DA}"/>
    <hyperlink ref="N186" r:id="rId100" display="../../../../../:b:/r/sites/DataShastaDam-portal/Physical Data Gaps Team/01_Documents/_Study Info and References/01_Chinook Salmon Life History Summary/86_Martin et al. 2020 Biophysical Basis of Thermal Tolerance in Eggs.pdf?csf=1&amp;web=1&amp;e=y9L1KQ" xr:uid="{8F7FD1E6-1403-41D0-9D89-86A0B03978B9}"/>
    <hyperlink ref="N187" r:id="rId101" display="../../../../../:b:/r/sites/DataShastaDam-portal/Physical Data Gaps Team/01_Documents/_Study Info and References/01_Chinook Salmon Life History Summary/87_McNabb and Julienne 2023 Feather River Hatchery Annual Report.pdf?csf=1&amp;web=1&amp;e=95qHZ5" xr:uid="{B25470B9-1175-45E1-AF7A-4F21CB30609C}"/>
    <hyperlink ref="N188" r:id="rId102" display="../../../../../:u:/r/sites/DataShastaDam-portal/Physical Data Gaps Team/01_Documents/_Study Info and References/01_Chinook Salmon Life History Summary/88_McReynolds 2024 Butte Creek Carcass Data.msg?csf=1&amp;web=1&amp;e=6fuLtU" xr:uid="{B86600B1-5E2A-490A-81B8-A2E550E91352}"/>
    <hyperlink ref="N191" r:id="rId103" display="../../../../../:b:/r/sites/DataShastaDam-portal/Physical Data Gaps Team/01_Documents/_Study Info and References/01_Chinook Salmon Life History Summary/89_Michel et al. 2013 Effects of Environmental Factors on Migratory Movement Patterns of Late FR Yearlings.pdf?csf=1&amp;web=1&amp;e=QbSHap" xr:uid="{E7116F3F-4602-4799-A073-758A56B99102}"/>
    <hyperlink ref="N192" r:id="rId104" display="../../../../../:b:/r/sites/DataShastaDam-portal/Physical Data Gaps Team/01_Documents/_Study Info and References/01_Chinook Salmon Life History Summary/90_Michel et al 2015 -survival in wet and dry years.pdf?csf=1&amp;web=1&amp;e=gCSEvH" xr:uid="{569E5D1D-4FF1-4116-A078-052D7CA80842}"/>
    <hyperlink ref="N193" r:id="rId105" display="../../../../../:b:/r/sites/DataShastaDam-portal/Physical Data Gaps Team/01_Documents/_Study Info and References/01_Chinook Salmon Life History Summary/91_Michel et al 2021 - Nonlinear suvival flows.pdf?csf=1&amp;web=1&amp;e=0NeVmX" xr:uid="{26FB17CA-EA6C-424B-9F50-D88B6118DA66}"/>
    <hyperlink ref="N194" r:id="rId106" display="../../../../../:b:/r/sites/DataShastaDam-portal/Physical Data Gaps Team/01_Documents/_Study Info and References/01_Chinook Salmon Life History Summary/92_Meek et al. 2016 Genetic Population Assignment in California CV Chinook.pdf?csf=1&amp;web=1&amp;e=3i7gHg" xr:uid="{FD2086F8-3047-4BBD-A49F-DBFE010301A4}"/>
    <hyperlink ref="N195" r:id="rId107" display="../../../../../:u:/r/sites/DataShastaDam-portal/Physical Data Gaps Team/01_Documents/_Study Info and References/01_Chinook Salmon Life History Summary/93_ Moreno 2024 RE Historic Spring-Run Spawner Survey Data.msg?csf=1&amp;web=1&amp;e=W5Nh70" xr:uid="{53368D9A-CD29-4F84-BEAB-6322056F6A33}"/>
    <hyperlink ref="N196" r:id="rId108" display="../../../../../:x:/r/sites/DataShastaDam-portal/Physical Data Gaps Team/01_Documents/_Study Info and References/01_Chinook Salmon Life History Summary/93_Moreno 2024 Battle Creek scs body size data.xlsx?d=wa87e04ebea7a4d99a785e7bde797836b&amp;csf=1&amp;web=1&amp;e=KhD9P4" xr:uid="{F9076A18-2A0B-458B-BE0E-9E7375F9A434}"/>
    <hyperlink ref="N189" r:id="rId109" display="../../../../../:u:/r/sites/DataShastaDam-portal/Physical Data Gaps Team/01_Documents/_Study Info and References/01_Chinook Salmon Life History Summary/88_McReynolds 2024 Butte FRCS carcass measurements.zip?csf=1&amp;web=1&amp;e=PIHOaV" xr:uid="{06FDF6A1-3C0C-4BFE-82D2-E3D80D8961DD}"/>
    <hyperlink ref="N190" r:id="rId110" display="../../../../../:u:/r/sites/DataShastaDam-portal/Physical Data Gaps Team/01_Documents/_Study Info and References/01_Chinook Salmon Life History Summary/88_McReynolds 2024 Butte SRCS carcass measurements.zip?csf=1&amp;web=1&amp;e=RVuQOC" xr:uid="{4F9BEFE0-80AB-41DD-A4E7-815404195261}"/>
    <hyperlink ref="N197" r:id="rId111" display="../../../../../:b:/r/sites/DataShastaDam-portal/Physical Data Gaps Team/01_Documents/_Study Info and References/01_Chinook Salmon Life History Summary/94_Moyle et al. 2017 State of the Salmonids.pdf?csf=1&amp;web=1&amp;e=PFsNsf" xr:uid="{B8D8F830-C14F-44B7-8271-5134A772599D}"/>
    <hyperlink ref="N198" r:id="rId112" display="../../../../../:b:/r/sites/DataShastaDam-portal/Physical Data Gaps Team/01_Documents/_Study Info and References/01_Chinook Salmon Life History Summary/95_Nichols 2022 - 2021_Butte_Creek_SRCS_Adult_Monitoring_Report_CDFW_05262022.pdf?csf=1&amp;web=1&amp;e=9XEqjH" xr:uid="{2F892AD9-CD8E-47E2-AF1C-01477535F5E0}"/>
    <hyperlink ref="N199" r:id="rId113" display="../../../../../:b:/r/sites/DataShastaDam-portal/Physical Data Gaps Team/01_Documents/_Study Info and References/01_Chinook Salmon Life History Summary/96_Nelson and Harvey 2020 developing-a-jpe-for-spring-run-chinook-salmon.pdf?csf=1&amp;web=1&amp;e=yj4EoL" xr:uid="{676DC1B1-4954-4F96-9156-27B1F195EC30}"/>
    <hyperlink ref="N200" r:id="rId114" display="../../../../../:b:/r/sites/DataShastaDam-portal/Physical Data Gaps Team/01_Documents/_Study Info and References/01_Chinook Salmon Life History Summary/97_NMFS 2019 Central Valley Operations Biological Opinion.pdf?csf=1&amp;web=1&amp;e=yeGMkF" xr:uid="{778AA6BC-D0CE-49E7-B59A-BAEAABF78536}"/>
    <hyperlink ref="N201" r:id="rId115" display="../../../../../:b:/r/sites/DataShastaDam-portal/Physical Data Gaps Team/01_Documents/_Study Info and References/01_Chinook Salmon Life History Summary/98_NMFS 2020 WR JPE Letter.pdf?csf=1&amp;web=1&amp;e=BJSYVz" xr:uid="{E49A960A-C2B7-4D24-BCF5-CD1D394D4679}"/>
    <hyperlink ref="N202" r:id="rId116" display="../../../../../:b:/r/sites/DataShastaDam-portal/Physical Data Gaps Team/01_Documents/_Study Info and References/01_Chinook Salmon Life History Summary/99_NMFS 2021 WR JPE Letter.pdf?csf=1&amp;web=1&amp;e=H22syM" xr:uid="{1A441F28-2286-41B1-AB44-D6CE43ACB943}"/>
    <hyperlink ref="N131" r:id="rId117" display="../../../../../:b:/r/sites/DataShastaDam-portal/Physical Data Gaps Team/01_Documents/_Study Info and References/01_Chinook Salmon Life History Summary/30_NMFS 2023 Anadromous Salmonid Passage Design Manual.pdf?csf=1&amp;web=1&amp;e=RNIpCX" xr:uid="{11D5B60B-0514-4D39-8F46-694C35F2473F}"/>
    <hyperlink ref="N203" r:id="rId118" display="../../../../../:b:/r/sites/DataShastaDam-portal/Physical Data Gaps Team/01_Documents/_Study Info and References/01_Chinook Salmon Life History Summary/100_NMFS 2022 Thiamine Deficiency Report.pdf?csf=1&amp;web=1&amp;e=NAenJM" xr:uid="{843AD78A-0CF7-48E6-9798-0C328F87F146}"/>
    <hyperlink ref="N204" r:id="rId119" display="../../../../../:b:/r/sites/DataShastaDam-portal/Physical Data Gaps Team/01_Documents/_Study Info and References/01_Chinook Salmon Life History Summary/101_NMFS 2022 WR JPE Letter.pdf?csf=1&amp;web=1&amp;e=iSOdfB" xr:uid="{CFCD0B23-6B7D-4DF2-8AEF-F282F68CC89D}"/>
    <hyperlink ref="N205" r:id="rId120" display="../../../../../:b:/r/sites/DataShastaDam-portal/Physical Data Gaps Team/01_Documents/_Study Info and References/01_Chinook Salmon Life History Summary/102_NMFS 2024 WR JPE Letter.pdf?csf=1&amp;web=1&amp;e=XPxaBz" xr:uid="{D17AC34F-6F12-4D46-AB9E-05C1C691E4B1}"/>
    <hyperlink ref="N206" r:id="rId121" display="../../../../../:b:/r/sites/DataShastaDam-portal/Physical Data Gaps Team/01_Documents/_Study Info and References/01_Chinook Salmon Life History Summary/103_OFarrell et al 2012 WR Cohort Reconstruction.pdf?csf=1&amp;web=1&amp;e=rrCwUL" xr:uid="{47C75F0D-6428-4A0B-88C2-84BACEDF7443}"/>
    <hyperlink ref="N207" r:id="rId122" display="../../../../../:b:/r/sites/DataShastaDam-portal/Physical Data Gaps Team/01_Documents/_Study Info and References/01_Chinook Salmon Life History Summary/104_OFarrell et al 2018 Revised JPE calculation method.pdf?csf=1&amp;web=1&amp;e=Zl78cl" xr:uid="{32233A14-E4B9-469F-9F8A-D3042763EF85}"/>
    <hyperlink ref="N210" r:id="rId123" display="../../../../../:b:/r/sites/DataShastaDam-portal/Physical Data Gaps Team/01_Documents/_Study Info and References/01_Chinook Salmon Life History Summary/107_Perry et al 2018 flow mediated effects of travel time routing and survival.pdf?csf=1&amp;web=1&amp;e=o0mEuV" xr:uid="{2F96A011-CD1E-4D12-8D68-0D638BAE33C6}"/>
    <hyperlink ref="N208" r:id="rId124" display="../../../../../:b:/r/sites/DataShastaDam-portal/Physical Data Gaps Team/01_Documents/_Study Info and References/01_Chinook Salmon Life History Summary/105_Perry 2010 Survival and Migration Dynamics or Chinook.pdf?csf=1&amp;web=1&amp;e=UUMTss" xr:uid="{ED046676-B365-4294-8925-26FA86491433}"/>
    <hyperlink ref="N209" r:id="rId125" display="../../../../../:b:/r/sites/DataShastaDam-portal/Physical Data Gaps Team/01_Documents/_Study Info and References/01_Chinook Salmon Life History Summary/106_Perry et al 2013 Sensitivity of Survival to Migration Routes in Delta.pdf?csf=1&amp;web=1&amp;e=6CKMAm" xr:uid="{21867959-073D-4CB2-A36C-A3EF65631507}"/>
    <hyperlink ref="N211" r:id="rId126" display="../../../../../:b:/r/sites/DataShastaDam-portal/Physical Data Gaps Team/01_Documents/_Study Info and References/01_Chinook Salmon Life History Summary/108_PFMC Amended review-of-2023-ocean-salmon-fisheries.pdf?csf=1&amp;web=1&amp;e=D2z1P5" xr:uid="{25BC0C6D-C13F-41EF-991A-896E77CC1BFC}"/>
    <hyperlink ref="N213" r:id="rId127" display="../../../../../:b:/r/sites/DataShastaDam-portal/Physical Data Gaps Team/01_Documents/_Study Info and References/01_Chinook Salmon Life History Summary/110_Poytress and Gruber 2017 BY 2013 WR Juvenile Indices.pdf?csf=1&amp;web=1&amp;e=0mUiFM" xr:uid="{C2DC9887-2E0B-4B51-8FBA-6311506F8B5A}"/>
    <hyperlink ref="N212" r:id="rId128" display="../../../../../:b:/r/sites/DataShastaDam-portal/Physical Data Gaps Team/01_Documents/_Study Info and References/01_Chinook Salmon Life History Summary/109_Poytress 2016 BY 2014 WR Juvenile Indices.pdf?csf=1&amp;web=1&amp;e=fAEfyM" xr:uid="{5327F0BE-4F29-4191-81B5-821EE04184B7}"/>
    <hyperlink ref="N214" r:id="rId129" display="../../../../../:b:/r/sites/DataShastaDam-portal/Physical Data Gaps Team/01_Documents/_Study Info and References/01_Chinook Salmon Life History Summary/111_Satterthwaite et al 2017 Ocean Size and Life History.pdf?csf=1&amp;web=1&amp;e=Wyv17R" xr:uid="{517BDC8D-556A-4ACC-838D-FD9342A8A1C9}"/>
    <hyperlink ref="N215" r:id="rId130" display="../../../../../:b:/r/sites/DataShastaDam-portal/Physical Data Gaps Team/01_Documents/_Study Info and References/01_Chinook Salmon Life History Summary/112_Rutter 1904 Natural History of Quinnat Salmon.pdf?csf=1&amp;web=1&amp;e=gh4rzj" xr:uid="{E70B26BB-5D9D-467D-B3C4-06464E49577E}"/>
    <hyperlink ref="N216" r:id="rId131" display="../../../../../:b:/r/sites/DataShastaDam-portal/Physical Data Gaps Team/01_Documents/_Study Info and References/01_Chinook Salmon Life History Summary/113_Snider et al 2000 Fall-run Escapement Survey 09-1999 to 12-1999.pdf?csf=1&amp;web=1&amp;e=BcuKev" xr:uid="{0EF8DAAA-C319-4ED0-9331-5379DB8A7AE6}"/>
    <hyperlink ref="N217" r:id="rId132" display="../../../../../:b:/r/sites/DataShastaDam-portal/Physical Data Gaps Team/01_Documents/_Study Info and References/01_Chinook Salmon Life History Summary/114_Snider et al 2000 Fall-run Escapement Survey 12-1999 to 04-2000.pdf?csf=1&amp;web=1&amp;e=Smi5GW" xr:uid="{6686A922-D161-4106-B8C4-95771D4E8C69}"/>
    <hyperlink ref="N218" r:id="rId133" display="../../../../../:b:/r/sites/DataShastaDam-portal/Physical Data Gaps Team/01_Documents/_Study Info and References/01_Chinook Salmon Life History Summary/115_Sommer et al 2001 Floodplain Rearing of Juvenile Chinook.pdf?csf=1&amp;web=1&amp;e=B4noZy" xr:uid="{B31BB1A3-2A1D-4E10-944C-373AD9D1C7A5}"/>
    <hyperlink ref="N219" r:id="rId134" display="../../../../../:b:/r/sites/DataShastaDam-portal/Physical Data Gaps Team/01_Documents/_Study Info and References/01_Chinook Salmon Life History Summary/116_Stone 1874 Report of Operations During 1872 at the Salmon-Hatching Establishment.pdf?csf=1&amp;web=1&amp;e=T72Utw" xr:uid="{AC636B47-1FDB-4620-A616-2A8F5A1B384D}"/>
    <hyperlink ref="N220" r:id="rId135" display="../../../../../:b:/r/sites/DataShastaDam-portal/Physical Data Gaps Team/01_Documents/_Study Info and References/01_Chinook Salmon Life History Summary/117_Stone 1880 Report of Operations at the Salmon-Hatching Station in 1878.pdf?csf=1&amp;web=1&amp;e=bf7Vgc" xr:uid="{B1D5C671-314B-4AD4-838B-05821F93EF98}"/>
    <hyperlink ref="N221" r:id="rId136" display="../../../../../:b:/r/sites/DataShastaDam-portal/Physical Data Gaps Team/01_Documents/_Study Info and References/01_Chinook Salmon Life History Summary/118_SWRCB WRO 90-05.pdf?csf=1&amp;web=1&amp;e=0yPNud" xr:uid="{CE89E000-E94D-4D96-B9DD-0740C5339C6A}"/>
    <hyperlink ref="N222" r:id="rId137" display="../../../../../:b:/r/sites/DataShastaDam-portal/Physical Data Gaps Team/01_Documents/_Study Info and References/01_Chinook Salmon Life History Summary/119_USBR 2022 Seasonal Report for Shasta Cold Water Pool WY 2021.pdf?csf=1&amp;web=1&amp;e=3i2qKr" xr:uid="{B4D1B530-E341-4E00-9607-1E3FE4DC5839}"/>
    <hyperlink ref="N223" r:id="rId138" display="../../../../../:b:/r/sites/DataShastaDam-portal/Physical Data Gaps Team/01_Documents/_Study Info and References/01_Chinook Salmon Life History Summary/120_USEPA 2003_Region 10 Guidance for PNW state and tribal temperature water quality standards.pdf?csf=1&amp;web=1&amp;e=C6AsKR" xr:uid="{07725D0E-A086-4794-A690-2760CABC6D05}"/>
    <hyperlink ref="N224" r:id="rId139" display="../../../../../:b:/r/sites/DataShastaDam-portal/Physical Data Gaps Team/01_Documents/_Study Info and References/01_Chinook Salmon Life History Summary/121_USFC 1899 Report of the Commissioner.pdf?csf=1&amp;web=1&amp;e=wnFdDe" xr:uid="{6FF7EEDA-062B-490B-B59A-24BE2E6B109C}"/>
    <hyperlink ref="N225" r:id="rId140" display="../../../../../:b:/r/sites/DataShastaDam-portal/Physical Data Gaps Team/01_Documents/_Study Info and References/01_Chinook Salmon Life History Summary/122_USFC 1900 Report of the Commissioner.pdf?csf=1&amp;web=1&amp;e=BXgdPw" xr:uid="{BF4368EA-BDDA-452A-BCC7-1BB76120146D}"/>
    <hyperlink ref="N226" r:id="rId141" display="../../../../../:b:/r/sites/DataShastaDam-portal/Physical Data Gaps Team/01_Documents/_Study Info and References/01_Chinook Salmon Life History Summary/123_USFC 1904 Report of the Commissioner.pdf?csf=1&amp;web=1&amp;e=M9LbLT" xr:uid="{0093963A-3819-4F92-A97F-ED0A90FEB093}"/>
    <hyperlink ref="N227" r:id="rId142" display="../../../../../:b:/r/sites/DataShastaDam-portal/Physical Data Gaps Team/01_Documents/_Study Info and References/01_Chinook Salmon Life History Summary/124_Ward et al 2003 Butte and Big Chico Creek Spring-run Life History Investigation.pdf?csf=1&amp;web=1&amp;e=xzEzYS" xr:uid="{807F75FC-2BFA-46B4-AE60-4DC34BA6E242}"/>
    <hyperlink ref="N228" r:id="rId143" display="../../../../../:b:/r/sites/DataShastaDam-portal/Physical Data Gaps Team/01_Documents/_Study Info and References/01_Chinook Salmon Life History Summary/125_Waring 1915 Springs of California.pdf?csf=1&amp;web=1&amp;e=l2tC4H" xr:uid="{6DCD5233-A935-49A9-B3AD-5DB884401B9E}"/>
    <hyperlink ref="N229" r:id="rId144" display="../../../../../:b:/r/sites/DataShastaDam-portal/Physical Data Gaps Team/01_Documents/_Study Info and References/01_Chinook Salmon Life History Summary/126_Williamson and May 2005 Homogenization of Fall-run Gene Pools.pdf?csf=1&amp;web=1&amp;e=MZUOtK" xr:uid="{ECB73EED-52E0-4150-824F-70A69260EE67}"/>
    <hyperlink ref="N230" r:id="rId145" display="../../../../../:b:/r/sites/DataShastaDam-portal/Physical Data Gaps Team/01_Documents/_Study Info and References/01_Chinook Salmon Life History Summary/127_Zillig et al 2021 Variation in Thermal Eco-Physiology.pdf?csf=1&amp;web=1&amp;e=xWSgKg" xr:uid="{AC968E04-8EA6-4744-A494-9E0C7C07DBE3}"/>
    <hyperlink ref="N231" r:id="rId146" display="../../../../../:b:/r/sites/DataShastaDam-portal/Physical Data Gaps Team/01_Documents/_Study Info and References/01_Chinook Salmon Life History Summary/128_Brewitt et al 2017 Juvenile Salmon Use Mainstem Prey in Thermal Refuge.pdf?csf=1&amp;web=1&amp;e=HrjYVe" xr:uid="{E4BC8FB2-FF07-4EEF-8C0E-E27D7F9FB6EB}"/>
    <hyperlink ref="N232" r:id="rId147" display="../../../../../:b:/r/sites/DataShastaDam-portal/Physical Data Gaps Team/01_Documents/_Study Info and References/01_Chinook Salmon Life History Summary/129_Berman and Quinn 1991 J Fish Biol behavioral thermoregulation by Chinook.pdf?csf=1&amp;web=1&amp;e=blrdrc" xr:uid="{8BA37243-B748-496A-AEE5-2AF94E1A969B}"/>
    <hyperlink ref="N233" r:id="rId148" display="../../../../../:u:/r/sites/DataShastaDam-portal/Physical Data Gaps Team/01_Documents/_Study Info and References/01_Chinook Salmon Life History Summary/130_Thompson 2020 Re WRCS cohort viability criteria assessment.msg?csf=1&amp;web=1&amp;e=v9nOFW" xr:uid="{3A6EE9EE-D999-4968-AFA6-967461F52790}"/>
    <hyperlink ref="N238" r:id="rId149" xr:uid="{8ACC2E79-D6BB-43EE-8ACA-1DB77FA6E318}"/>
    <hyperlink ref="N237" r:id="rId150" xr:uid="{575AFD61-0B25-4E30-9EA3-8AE0DEF79EB9}"/>
    <hyperlink ref="N239" r:id="rId151" xr:uid="{8A88C99C-A96C-4A0A-A6CF-BB79DF12F47D}"/>
    <hyperlink ref="N240" r:id="rId152" xr:uid="{7EAF7D26-0AD1-4173-A327-090FB1278EE7}"/>
    <hyperlink ref="N241" r:id="rId153" xr:uid="{F78A5EBE-3353-4136-814B-15C4F1864F65}"/>
    <hyperlink ref="N242" r:id="rId154" location="juvenile-production-estimates-(jpe)-for-sacramento-river-winter-run-chinook-salmon" xr:uid="{2A55FE22-FEFE-4194-A383-8832FA7F15D3}"/>
    <hyperlink ref="N243" r:id="rId155" xr:uid="{74D1BA92-91D3-446B-B46D-263FA68723AF}"/>
    <hyperlink ref="N244" r:id="rId156" xr:uid="{1B61CABD-9E85-4453-A46E-0F200CBF0DAE}"/>
    <hyperlink ref="N245" r:id="rId157" xr:uid="{F0C418E5-8E10-4E93-A1D1-16D42F9FCB08}"/>
    <hyperlink ref="N246" r:id="rId158" xr:uid="{233CA21D-5A75-4C96-B6F9-623FB627CBE4}"/>
    <hyperlink ref="N234" r:id="rId159" display="../../../../../:b:/r/sites/DataShastaDam-portal/Physical Data Gaps Team/01_Documents/_Study Info and References/01_Chinook Salmon Life History Summary/131_Zeug et al 2020 Effects of Release Timing on Juvenile FR Survival.pdf?csf=1&amp;web=1&amp;e=WfRpJX" xr:uid="{4CBD7214-08C6-43EC-B396-B9208B6B7DE7}"/>
    <hyperlink ref="N235" r:id="rId160" display="../../../../../:b:/r/sites/DataShastaDam-portal/Physical Data Gaps Team/01_Documents/_Study Info and References/01_Chinook Salmon Life History Summary/132_Rutter 1907 Do Quinnat Salmon Return to Their Native Streams (Appendix to Biennial Report).pdf?csf=1&amp;web=1&amp;e=IdXIxD" xr:uid="{63504730-15B1-49BF-8527-B3FC030B301A}"/>
    <hyperlink ref="N247" r:id="rId161" xr:uid="{70CB6C32-16C8-4252-90E9-65B4FDE05C14}"/>
    <hyperlink ref="N248" r:id="rId162" xr:uid="{F9805BC1-94DB-45A3-ADE7-5A0168FF161D}"/>
    <hyperlink ref="N93" r:id="rId163" display="../../../../../:b:/r/sites/DataShastaDam-portal/Physical Data Gaps Team/01_Documents/_Study Info and References/11_Hydrology Study/01_by2023_NMFS_Fish_Passage_Resilience__Climate_Change_Guidance.pdf?csf=1&amp;web=1&amp;e=ItW9z1" xr:uid="{01D450DC-47A2-4631-819F-4A091519A069}"/>
    <hyperlink ref="N94" r:id="rId164" display="../../../../../:b:/r/sites/DataShastaDam-portal/Physical Data Gaps Team/01_Documents/_Study Info and References/11_Hydrology Study/02_by2023_NFS_Anadromous_Salmonid_Design.pdf?csf=1&amp;web=1&amp;e=uYfznX" xr:uid="{C429F405-C749-4144-ABEF-C314F0A1F484}"/>
    <hyperlink ref="N96" r:id="rId165" display="../../../../../:b:/r/sites/DataShastaDam-portal/Physical Data Gaps Team/01_Documents/_Study Info and References/11_Hydrology Study/04_by2018_Projections_CCCA4-CEC-2018-006_ADA.pdf?csf=1&amp;web=1&amp;e=dI2NBB" xr:uid="{835C9026-1BCB-4A0F-B45A-CC358FCDC17D}"/>
    <hyperlink ref="N95" r:id="rId166" display="../../../../../:b:/r/sites/DataShastaDam-portal/Physical Data Gaps Team/01_Documents/_Study Info and References/11_Hydrology Study/03_by2019_USGS_tm4b5.pdf?csf=1&amp;web=1&amp;e=lnU17E" xr:uid="{DE61BC1E-594C-4D15-BD4C-17C056B974B1}"/>
    <hyperlink ref="N97" r:id="rId167" display="../../../../../:b:/r/sites/DataShastaDam-portal/Physical Data Gaps Team/01_Documents/_Study Info and References/11_Hydrology Study/05_by2006_HistoricalAndPresentDistribution.pdf?csf=1&amp;web=1&amp;e=u1bdte" xr:uid="{61990BF9-63F5-4E50-9A35-8946535B5FCC}"/>
    <hyperlink ref="N98" r:id="rId168" display="../../../../../:b:/r/sites/DataShastaDam-portal/Physical Data Gaps Team/01_Documents/_Study Info and References/11_Hydrology Study/06_by2006_eScholarship UC item 21v9x1t7.pdf?csf=1&amp;web=1&amp;e=jOZdgf" xr:uid="{7042412A-2E93-4EC4-A3F6-4D97F338891F}"/>
    <hyperlink ref="N99" r:id="rId169" display="../../../../../:u:/r/sites/DataShastaDam-portal/Physical Data Gaps Team/01_Documents/_Study Info and References/11_Hydrology Study/07_ClimateToolBox_Future_Streamflows.url?csf=1&amp;web=1&amp;e=9UfGwr" xr:uid="{CFBC5E8B-715A-491E-A7EE-A1BF1A69DF3D}"/>
    <hyperlink ref="N100" r:id="rId170" display="../../../../../:u:/r/sites/DataShastaDam-portal/Physical Data Gaps Team/01_Documents/_Study Info and References/11_Hydrology Study/08_US_Climate_Resilience_Toolkit.url?csf=1&amp;web=1&amp;e=jS1zgF" xr:uid="{DFC17904-C065-46D2-ADFA-5834542E395A}"/>
    <hyperlink ref="N19" r:id="rId171" display="../../../../../:u:/r/sites/DataShastaDam-portal/Physical Data Gaps Team/01_Documents/_Study Info and References/03_Transportation Corridors_Access_Utilities/08_CityOfReddingElectricalService.zip?csf=1&amp;web=1&amp;e=NrzhWy" xr:uid="{A4F06F93-ED17-484E-B6BF-3A4E81566323}"/>
    <hyperlink ref="N20" r:id="rId172" display="../../../../../:u:/r/sites/DataShastaDam-portal/Physical Data Gaps Team/01_Documents/_Study Info and References/03_Transportation Corridors_Access_Utilities/09_ShastaLakeElectricalUtilityServiceTerritory.gdb.zip?csf=1&amp;web=1&amp;e=9CStHd" xr:uid="{44630F79-E1C0-4AF0-B233-11AE9359F49E}"/>
    <hyperlink ref="N21" r:id="rId173" display="../../../../../:u:/r/sites/DataShastaDam-portal/Physical Data Gaps Team/01_Documents/_Study Info and References/03_Transportation Corridors_Access_Utilities/10_FieldConfirmedStreamCrossings.gdb.zip?csf=1&amp;web=1&amp;e=3OBjRM" xr:uid="{1EDC7027-28C7-487E-9D9F-6672F02F38AB}"/>
    <hyperlink ref="N22" r:id="rId174" display="../../../../../:b:/r/sites/DataShastaDam-portal/Physical Data Gaps Team/01_Documents/_Study Info and References/04_Existing Water Infrastructure, Barriers, and Water Rights/01_CalFish, 2018.pdf?csf=1&amp;web=1&amp;e=6ZIW10" xr:uid="{A5DB34B0-E2BD-4CA3-BC1B-218E82B700B5}"/>
    <hyperlink ref="N23" r:id="rId175" display="../../../../../:b:/r/sites/DataShastaDam-portal/Physical Data Gaps Team/01_Documents/_Study Info and References/04_Existing Water Infrastructure, Barriers, and Water Rights/02_CDFW, 2024.pdf?csf=1&amp;web=1&amp;e=pbz6IU" xr:uid="{F8AA00F9-F5CE-41BA-9A83-ECAE75379739}"/>
    <hyperlink ref="N24" r:id="rId176" display="../../../../../:b:/r/sites/DataShastaDam-portal/Physical Data Gaps Team/01_Documents/_Study Info and References/04_Existing Water Infrastructure, Barriers, and Water Rights/03_DWR, 2024a.pdf?csf=1&amp;web=1&amp;e=8OCZ9s" xr:uid="{30681F79-06C6-4A88-B410-5D78AE7616ED}"/>
    <hyperlink ref="N26" r:id="rId177" display="../../../../../:b:/r/sites/DataShastaDam-portal/Physical Data Gaps Team/01_Documents/_Study Info and References/04_Existing Water Infrastructure, Barriers, and Water Rights/05_State Water Board, 1968a.pdf?csf=1&amp;web=1&amp;e=m0reDB" xr:uid="{DD4D341B-48DE-4C4F-8E91-5D2CDC1AB4EF}"/>
    <hyperlink ref="N27" r:id="rId178" display="../../../../../:b:/r/sites/DataShastaDam-portal/Physical Data Gaps Team/01_Documents/_Study Info and References/04_Existing Water Infrastructure, Barriers, and Water Rights/06_State Water Board, 1968b.pdf?csf=1&amp;web=1&amp;e=X4Jso3" xr:uid="{5BAA142C-0407-458E-AAB6-EE3275E5D66C}"/>
    <hyperlink ref="N28" r:id="rId179" display="../../../../../:b:/r/sites/DataShastaDam-portal/Physical Data Gaps Team/01_Documents/_Study Info and References/04_Existing Water Infrastructure, Barriers, and Water Rights/07_State Water Board, 1969.pdf?csf=1&amp;web=1&amp;e=8XZOph" xr:uid="{F0FE74AF-C602-4905-8737-1DBE695EA2C1}"/>
    <hyperlink ref="N29" r:id="rId180" display="../../../../../:b:/r/sites/DataShastaDam-portal/Physical Data Gaps Team/01_Documents/_Study Info and References/04_Existing Water Infrastructure, Barriers, and Water Rights/08_State Water Board, 2019.pdf?csf=1&amp;web=1&amp;e=BUUgwa" xr:uid="{FD674041-30F0-45E4-873D-EB6A89F578AC}"/>
    <hyperlink ref="N30" r:id="rId181" display="../../../../../:b:/r/sites/DataShastaDam-portal/Physical Data Gaps Team/01_Documents/_Study Info and References/04_Existing Water Infrastructure, Barriers, and Water Rights/09_State Water Board, 2022.pdf?csf=1&amp;web=1&amp;e=PbWzUY" xr:uid="{8B5958E3-DF32-48EF-A207-9927BDC0D3E9}"/>
    <hyperlink ref="N31" r:id="rId182" display="../../../../../:b:/r/sites/DataShastaDam-portal/Physical Data Gaps Team/01_Documents/_Study Info and References/04_Existing Water Infrastructure, Barriers, and Water Rights/10_State Water Board, 2024a.pdf?csf=1&amp;web=1&amp;e=CRpsxh" xr:uid="{69ABAAB9-66FE-48F2-AFA5-2625DDA76B5C}"/>
    <hyperlink ref="N32" r:id="rId183" display="../../../../../:b:/r/sites/DataShastaDam-portal/Physical Data Gaps Team/01_Documents/_Study Info and References/04_Existing Water Infrastructure, Barriers, and Water Rights/11_State Water Board, 2024b.pdf?csf=1&amp;web=1&amp;e=vgZwLt" xr:uid="{74296B01-5E80-4ABF-9450-87387A66C27B}"/>
    <hyperlink ref="N33" r:id="rId184" display="../../../../../:b:/r/sites/DataShastaDam-portal/Physical Data Gaps Team/01_Documents/_Study Info and References/04_Existing Water Infrastructure, Barriers, and Water Rights/12_State Water Board, 2024c.pdf?csf=1&amp;web=1&amp;e=TEs6pN" xr:uid="{E4B2BBCD-D981-46B2-A4FB-A04BBAF55144}"/>
    <hyperlink ref="N34" r:id="rId185" display="../../../../../:b:/r/sites/DataShastaDam-portal/Physical Data Gaps Team/01_Documents/_Study Info and References/04_Existing Water Infrastructure, Barriers, and Water Rights/13_Cardno, 2019.pdf?csf=1&amp;web=1&amp;e=kh4XIO" xr:uid="{2EAB1DEB-B8AF-4849-AADA-F65C9A7DCD5F}"/>
    <hyperlink ref="N38" r:id="rId186" display="../../../../../:b:/r/sites/DataShastaDam-portal/Physical Data Gaps Team/01_Documents/_Study Info and References/04_Existing Water Infrastructure, Barriers, and Water Rights/17_H.T. Harvey %26 Associates, 2015.pdf?csf=1&amp;web=1&amp;e=6NFY29" xr:uid="{BB64890A-393A-497A-BB63-E73D5105931B}"/>
    <hyperlink ref="N39" r:id="rId187" display="../../../../../:b:/r/sites/DataShastaDam-portal/Physical Data Gaps Team/01_Documents/_Study Info and References/04_Existing Water Infrastructure, Barriers, and Water Rights/18_NOAA, 2014.pdf?csf=1&amp;web=1&amp;e=VNa7vL" xr:uid="{826132C1-436F-4E9D-AFC7-B9DFD7B1EE86}"/>
    <hyperlink ref="N41" r:id="rId188" display="../../../../../:b:/r/sites/DataShastaDam-portal/Physical Data Gaps Team/01_Documents/_Study Info and References/04_Existing Water Infrastructure, Barriers, and Water Rights/20_NOAA, 2022 .pdf?csf=1&amp;web=1&amp;e=lWBPEH" xr:uid="{D6D52D31-CC65-4EF5-AD11-ABB62D41C569}"/>
    <hyperlink ref="N42" r:id="rId189" display="../../../../../:b:/r/sites/DataShastaDam-portal/Physical Data Gaps Team/01_Documents/_Study Info and References/04_Existing Water Infrastructure, Barriers, and Water Rights/21_Pace Engineering, 2022.pdf?csf=1&amp;web=1&amp;e=cqvlar" xr:uid="{C7EB7B28-3AD7-470C-BA80-7826D78C0398}"/>
    <hyperlink ref="N43" r:id="rId190" display="../../../../../:b:/r/sites/DataShastaDam-portal/Physical Data Gaps Team/01_Documents/_Study Info and References/04_Existing Water Infrastructure, Barriers, and Water Rights/22_Sacramento River Watershed Program, 2024a.pdf?csf=1&amp;web=1&amp;e=Hz6dxo" xr:uid="{0BFE0C95-31C0-4C91-8051-3FC0FF307CE3}"/>
    <hyperlink ref="N46" r:id="rId191" display="../../../../../:b:/r/sites/DataShastaDam-portal/Physical Data Gaps Team/01_Documents/_Study Info and References/04_Existing Water Infrastructure, Barriers, and Water Rights/25_Shasta County Department of Public Works, 2024a.pdf?csf=1&amp;web=1&amp;e=UrPufo" xr:uid="{0CDE9F53-608E-4121-8299-1C8ECA71F933}"/>
    <hyperlink ref="N47" r:id="rId192" display="../../../../../:b:/r/sites/DataShastaDam-portal/Physical Data Gaps Team/01_Documents/_Study Info and References/04_Existing Water Infrastructure, Barriers, and Water Rights/26_Shasta County Department of Public Works, 2024b.pdf?csf=1&amp;web=1&amp;e=OzkeNp" xr:uid="{40009F7F-F393-4F52-BBA3-4E3D565D1FF0}"/>
    <hyperlink ref="N48" r:id="rId193" display="../../../../../:b:/r/sites/DataShastaDam-portal/Physical Data Gaps Team/01_Documents/_Study Info and References/04_Existing Water Infrastructure, Barriers, and Water Rights/27_LAFCO, 2017.pdf?csf=1&amp;web=1&amp;e=C4PVof" xr:uid="{C6D51B7A-5FB2-4854-9AB4-CB3EC7A323C3}"/>
    <hyperlink ref="N49" r:id="rId194" display="../../../../../:b:/r/sites/DataShastaDam-portal/Physical Data Gaps Team/01_Documents/_Study Info and References/04_Existing Water Infrastructure, Barriers, and Water Rights/28_SHN, 2001.pdf?csf=1&amp;web=1&amp;e=XuBeOh" xr:uid="{E6C1DF8F-C3AC-4B61-BE84-D0F9F7A84051}"/>
    <hyperlink ref="N50" r:id="rId195" display="../../../../../:i:/r/sites/DataShastaDam-portal/Physical Data Gaps Team/01_Documents/_Study Info and References/04_Existing Water Infrastructure, Barriers, and Water Rights/29_Stillwater Sciences, 2024.jpg?csf=1&amp;web=1&amp;e=qvZSGF" xr:uid="{FEC3EF4E-E4F1-4FCC-8AAC-E493912AF19A}"/>
    <hyperlink ref="N51" r:id="rId196" display="../../../../../:b:/r/sites/DataShastaDam-portal/Physical Data Gaps Team/01_Documents/_Study Info and References/04_Existing Water Infrastructure, Barriers, and Water Rights/30_Trout Unlimited, 2025.pdf?csf=1&amp;web=1&amp;e=tEjs5y" xr:uid="{C7249AE0-79D3-455E-BD8A-9E0E96E93B6B}"/>
    <hyperlink ref="N62" r:id="rId197" display="../../../../../:b:/r/sites/DataShastaDam-portal/Physical Data Gaps Team/01_Documents/_Study Info and References/04_Existing Water Infrastructure, Barriers, and Water Rights/41_USBR, 2014.pdf?csf=1&amp;web=1&amp;e=jaYYCH" xr:uid="{A09A2178-99E8-4508-95B6-7EE633C32532}"/>
    <hyperlink ref="N63" r:id="rId198" display="../../../../../:b:/r/sites/DataShastaDam-portal/Physical Data Gaps Team/01_Documents/_Study Info and References/04_Existing Water Infrastructure, Barriers, and Water Rights/42_USBR, 2015.pdf?csf=1&amp;web=1&amp;e=juHC3O" xr:uid="{A6C29F0D-E30C-41C7-8B4E-910FDB1C9EEA}"/>
    <hyperlink ref="N64" r:id="rId199" display="../../../../../:i:/r/sites/DataShastaDam-portal/Physical Data Gaps Team/01_Documents/_Study Info and References/04_Existing Water Infrastructure, Barriers, and Water Rights/43_USBR, 2019.jpg?csf=1&amp;web=1&amp;e=K5y3cK" xr:uid="{4D280ED4-E5A2-4F8F-A102-4939A3A8DC50}"/>
    <hyperlink ref="N65" r:id="rId200" display="../../../../../:b:/r/sites/DataShastaDam-portal/Physical Data Gaps Team/01_Documents/_Study Info and References/04_Existing Water Infrastructure, Barriers, and Water Rights/44_USBR, 2020.pdf?csf=1&amp;web=1&amp;e=IgwCmk" xr:uid="{3CE209AA-2D45-43B0-AA6C-82D7DD38EE0B}"/>
    <hyperlink ref="N66" r:id="rId201" display="../../../../../:b:/r/sites/DataShastaDam-portal/Physical Data Gaps Team/01_Documents/_Study Info and References/04_Existing Water Infrastructure, Barriers, and Water Rights/45_USBR, 2022.pdf?csf=1&amp;web=1&amp;e=TMJbb7" xr:uid="{16842E0C-4EA0-44DD-A1C9-CEC7E7506AEF}"/>
    <hyperlink ref="N67" r:id="rId202" display="../../../../../:b:/r/sites/DataShastaDam-portal/Physical Data Gaps Team/01_Documents/_Study Info and References/04_Existing Water Infrastructure, Barriers, and Water Rights/46_USBR, 2024a.pdf?csf=1&amp;web=1&amp;e=MtnKhj" xr:uid="{0104CA7D-12CD-4317-9D27-709455ACDDB7}"/>
    <hyperlink ref="N68" r:id="rId203" display="../../../../../:b:/r/sites/DataShastaDam-portal/Physical Data Gaps Team/01_Documents/_Study Info and References/04_Existing Water Infrastructure, Barriers, and Water Rights/47_USBR, 2024b.pdf?csf=1&amp;web=1&amp;e=fHtshN" xr:uid="{40EC99D7-0B4F-46E5-B115-E2EA383BD239}"/>
    <hyperlink ref="N69" r:id="rId204" display="../../../../../:b:/r/sites/DataShastaDam-portal/Physical Data Gaps Team/01_Documents/_Study Info and References/04_Existing Water Infrastructure, Barriers, and Water Rights/48_USDA, 2011.pdf?csf=1&amp;web=1&amp;e=cwomdb" xr:uid="{91149962-54F3-4835-A99A-12783AABA946}"/>
    <hyperlink ref="N72" r:id="rId205" display="../../../../../:b:/r/sites/DataShastaDam-portal/Physical Data Gaps Team/01_Documents/_Study Info and References/04_Existing Water Infrastructure, Barriers, and Water Rights/51_Water Education Foundation, 2024.pdf?csf=1&amp;web=1&amp;e=4dy40V" xr:uid="{44F54BAD-1C6D-4C8C-B855-EC232379BBCD}"/>
    <hyperlink ref="N73" r:id="rId206" display="../../../../../:b:/r/sites/DataShastaDam-portal/Physical Data Gaps Team/01_Documents/_Study Info and References/04_Existing Water Infrastructure, Barriers, and Water Rights/52_Western Shasta Resource Conservation District, 2023.pdf?csf=1&amp;web=1&amp;e=YkCbJt" xr:uid="{5C9018BA-8E4E-4EA1-8418-5DC4D2C0B835}"/>
    <hyperlink ref="N74" r:id="rId207" display="../../../../../:b:/r/sites/DataShastaDam-portal/Physical Data Gaps Team/01_Documents/_Study Info and References/04_Existing Water Infrastructure, Barriers, and Water Rights/53_Williams, 2006.pdf?csf=1&amp;web=1&amp;e=GI0qF6" xr:uid="{E4332D98-E99E-414A-A09C-5F96347289DC}"/>
    <hyperlink ref="N75" r:id="rId208" display="../../../../../:b:/r/sites/DataShastaDam-portal/Physical Data Gaps Team/01_Documents/_Study Info and References/04_Existing Water Infrastructure, Barriers, and Water Rights/54_Yoshiyma et al, 2001.pdf?csf=1&amp;web=1&amp;e=Xf6HFV" xr:uid="{17464432-A1FE-4BD9-AE9E-CA36E538A2C2}"/>
    <hyperlink ref="N251" r:id="rId209" display="../../../../../:b:/r/sites/DataShastaDam-portal/Physical Data Gaps Team/01_Documents/_Study Info and References/01_Chinook Salmon Life History Summary/148_NMFS 2024 Biological Opinion of CVP and SWP.pdf?csf=1&amp;web=1&amp;e=6TDR3d" xr:uid="{A8BC24B0-5F07-48A5-840F-65F0B6EA5E5B}"/>
    <hyperlink ref="N252" r:id="rId210" display="../../../../../:b:/r/sites/DataShastaDam-portal/Physical Data Gaps Team/01_Documents/_Study Info and References/01_Chinook Salmon Life History Summary/149_Johnson 2024 Final Draft SWRCB Flow Setting Presentation_11-13-2024.pdf?csf=1&amp;web=1&amp;e=yuWeT2" xr:uid="{80208CF8-EAF6-4830-B74C-34C5BF2799F1}"/>
    <hyperlink ref="N253" r:id="rId211" display="../../../../../:b:/r/sites/DataShastaDam-portal/Physical Data Gaps Team/01_Documents/_Study Info and References/01_Chinook Salmon Life History Summary/150_Ryan Revnak - SRSP 2025 Spring Run update.pdf?csf=1&amp;web=1&amp;e=j8DQdc" xr:uid="{EB192876-8406-487B-A8BD-238A24DACD0A}"/>
    <hyperlink ref="N254" r:id="rId212" display="../../../../../:b:/r/sites/DataShastaDam-portal/Physical Data Gaps Team/01_Documents/_Study Info and References/01_Chinook Salmon Life History Summary/151_Memeo 2025 Spring-run Chinook Salmon Emergency Egg Incubation Clear Creek.pdf?csf=1&amp;web=1&amp;e=EJBc7Y" xr:uid="{AB2A0165-97F6-4D9F-B604-2FFE70FD776F}"/>
    <hyperlink ref="N255" r:id="rId213" display="../../../../../:b:/r/sites/DataShastaDam-portal/Physical Data Gaps Team/01_Documents/_Study Info and References/01_Chinook Salmon Life History Summary/152_Provins 2023 Spring Run Translocations.pdf?csf=1&amp;web=1&amp;e=oS7dLk" xr:uid="{B1F2ED26-12C9-4983-9B70-A3F864513E4A}"/>
    <hyperlink ref="N260" r:id="rId214" display="../../../../../:b:/r/sites/DataShastaDam-portal/Physical Data Gaps Team/01_Documents/_Study Info and References/01_Chinook Salmon Life History Summary/157_McCullough 1999 Review and Synthesis of Effects of Water Temerpature to Salmonids.pdf?csf=1&amp;web=1&amp;e=zbGjBb" xr:uid="{5E90752E-083C-4095-BB08-FA44DF78B651}"/>
    <hyperlink ref="N261" r:id="rId215" display="../../../../../:b:/r/sites/DataShastaDam-portal/Physical Data Gaps Team/01_Documents/_Study Info and References/01_Chinook Salmon Life History Summary/158_USEPA and NMFS 1971 Columbia River Thermal Effects Study.pdf?csf=1&amp;web=1&amp;e=0JYb9Q" xr:uid="{7D682D80-936B-4015-8E7B-E26CFD9F5887}"/>
    <hyperlink ref="N256" r:id="rId216" display="../../../../../:b:/r/sites/DataShastaDam-portal/Physical Data Gaps Team/01_Documents/_Study Info and References/01_Chinook Salmon Life History Summary/153_Del Rio et al 2021 Differential sensitivity to warming and hypoxia.pdf?csf=1&amp;web=1&amp;e=DwY7ya" xr:uid="{6E043503-218F-41D8-9C2E-5E1C01C70548}"/>
    <hyperlink ref="N257" r:id="rId217" display="../../../../../:b:/r/sites/DataShastaDam-portal/Physical Data Gaps Team/01_Documents/_Study Info and References/01_Chinook Salmon Life History Summary/154_Zillig 2022 Variation in Thermal Physiology among Chinook Salmon Populations.pdf?csf=1&amp;web=1&amp;e=FuTWA6" xr:uid="{FB35FE17-5C5C-4726-837F-5CAF68F8E53B}"/>
    <hyperlink ref="N258" r:id="rId218" display="../../../../../:b:/r/sites/DataShastaDam-portal/Physical Data Gaps Team/01_Documents/_Study Info and References/01_Chinook Salmon Life History Summary/155_Zillig et al 2023 Intraspecific variation among Chinook Salmon populations indicates physiological adaptation to local environmental conditions .pdf?csf=1&amp;web=1&amp;e=BVTtBJ" xr:uid="{DA48E2F0-804F-448E-97D1-366555ED05E3}"/>
    <hyperlink ref="N259" r:id="rId219" display="../../../../../:b:/r/sites/DataShastaDam-portal/Physical Data Gaps Team/01_Documents/_Study Info and References/01_Chinook Salmon Life History Summary/156_Zillig et al 2025 interpopulation variation and physiological trade-offs of the acute thermal tolerance of juvenile Chinook salmon.pdf?csf=1&amp;web=1&amp;e=e1HgsH" xr:uid="{96FEAA1B-2A54-4799-B4D0-0A55B1EB3A63}"/>
  </hyperlinks>
  <pageMargins left="0.7" right="0.7" top="0.75" bottom="0.75" header="0.3" footer="0.3"/>
  <pageSetup fitToHeight="0" orientation="portrait" r:id="rId2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44e4b3c-d4ec-4737-9b71-7c7f9b19e5bf"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4B91807390BDFB42BF023733A8004541" ma:contentTypeVersion="23" ma:contentTypeDescription="Create a new document." ma:contentTypeScope="" ma:versionID="509e0ca22a8bef36755fabda5790374b">
  <xsd:schema xmlns:xsd="http://www.w3.org/2001/XMLSchema" xmlns:xs="http://www.w3.org/2001/XMLSchema" xmlns:p="http://schemas.microsoft.com/office/2006/metadata/properties" xmlns:ns2="a2698da2-da9c-47ea-a5b8-b239d344e65e" xmlns:ns3="5814555b-cf89-4522-a62b-c32e7cc7838d" xmlns:ns4="33fb05d2-cc07-47af-a2c5-73df8526831e" targetNamespace="http://schemas.microsoft.com/office/2006/metadata/properties" ma:root="true" ma:fieldsID="454002e68b8fbf7831c01fabc00c0353" ns2:_="" ns3:_="" ns4:_="">
    <xsd:import namespace="a2698da2-da9c-47ea-a5b8-b239d344e65e"/>
    <xsd:import namespace="5814555b-cf89-4522-a62b-c32e7cc7838d"/>
    <xsd:import namespace="33fb05d2-cc07-47af-a2c5-73df8526831e"/>
    <xsd:element name="properties">
      <xsd:complexType>
        <xsd:sequence>
          <xsd:element name="documentManagement">
            <xsd:complexType>
              <xsd:all>
                <xsd:element ref="ns2:Data_x0020_Classification" minOccurs="0"/>
                <xsd:element ref="ns2:Client_x0020_Type"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98da2-da9c-47ea-a5b8-b239d344e65e" elementFormDefault="qualified">
    <xsd:import namespace="http://schemas.microsoft.com/office/2006/documentManagement/types"/>
    <xsd:import namespace="http://schemas.microsoft.com/office/infopath/2007/PartnerControls"/>
    <xsd:element name="Data_x0020_Classification" ma:index="8" nillable="true" ma:displayName="Data Classification" ma:description="To be populated by Anchor QEA staff" ma:format="Dropdown" ma:internalName="Data_x0020_Classification">
      <xsd:simpleType>
        <xsd:restriction base="dms:Choice">
          <xsd:enumeration value="Internal"/>
          <xsd:enumeration value="Public"/>
          <xsd:enumeration value="Confidential"/>
          <xsd:enumeration value="Firewalled"/>
          <xsd:enumeration value="CUI"/>
        </xsd:restriction>
      </xsd:simpleType>
    </xsd:element>
    <xsd:element name="Client_x0020_Type" ma:index="9" nillable="true" ma:displayName="Client Type" ma:description="To be populated by Anchor QEA staff" ma:format="Dropdown" ma:internalName="Client_x0020_Type">
      <xsd:simpleType>
        <xsd:restriction base="dms:Choice">
          <xsd:enumeration value="Internal"/>
          <xsd:enumeration value="Business/NGO"/>
          <xsd:enumeration value="Tribe"/>
          <xsd:enumeration value="Local Government"/>
          <xsd:enumeration value="State Government"/>
          <xsd:enumeration value="Federal Government"/>
          <xsd:enumeration value="Canadian Government"/>
        </xsd:restriction>
      </xsd:simpleType>
    </xsd:element>
  </xsd:schema>
  <xsd:schema xmlns:xsd="http://www.w3.org/2001/XMLSchema" xmlns:xs="http://www.w3.org/2001/XMLSchema" xmlns:dms="http://schemas.microsoft.com/office/2006/documentManagement/types" xmlns:pc="http://schemas.microsoft.com/office/infopath/2007/PartnerControls" targetNamespace="5814555b-cf89-4522-a62b-c32e7cc7838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44e4b3c-d4ec-4737-9b71-7c7f9b19e5b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fb05d2-cc07-47af-a2c5-73df8526831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f4b758b-13af-42d0-a574-8bdc7a133523}" ma:internalName="TaxCatchAll" ma:showField="CatchAllData" ma:web="33fb05d2-cc07-47af-a2c5-73df85268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lient_x0020_Type xmlns="a2698da2-da9c-47ea-a5b8-b239d344e65e" xsi:nil="true"/>
    <Data_x0020_Classification xmlns="a2698da2-da9c-47ea-a5b8-b239d344e65e" xsi:nil="true"/>
    <TaxCatchAll xmlns="33fb05d2-cc07-47af-a2c5-73df8526831e" xsi:nil="true"/>
    <lcf76f155ced4ddcb4097134ff3c332f xmlns="5814555b-cf89-4522-a62b-c32e7cc783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35E09B-B47A-4A43-870D-CBA97DD3FCA9}">
  <ds:schemaRefs>
    <ds:schemaRef ds:uri="Microsoft.SharePoint.Taxonomy.ContentTypeSync"/>
  </ds:schemaRefs>
</ds:datastoreItem>
</file>

<file path=customXml/itemProps2.xml><?xml version="1.0" encoding="utf-8"?>
<ds:datastoreItem xmlns:ds="http://schemas.openxmlformats.org/officeDocument/2006/customXml" ds:itemID="{40C7AB69-AE6E-4560-868E-4F32CA58FE87}"/>
</file>

<file path=customXml/itemProps3.xml><?xml version="1.0" encoding="utf-8"?>
<ds:datastoreItem xmlns:ds="http://schemas.openxmlformats.org/officeDocument/2006/customXml" ds:itemID="{B5C63F51-DFFB-44F3-88C3-23A2973D2B6B}">
  <ds:schemaRefs>
    <ds:schemaRef ds:uri="http://schemas.microsoft.com/sharepoint/v3/contenttype/forms"/>
  </ds:schemaRefs>
</ds:datastoreItem>
</file>

<file path=customXml/itemProps4.xml><?xml version="1.0" encoding="utf-8"?>
<ds:datastoreItem xmlns:ds="http://schemas.openxmlformats.org/officeDocument/2006/customXml" ds:itemID="{CD2D6554-E2FB-4959-9A78-55ACD97C5FF9}">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a2698da2-da9c-47ea-a5b8-b239d344e65e"/>
    <ds:schemaRef ds:uri="http://schemas.microsoft.com/office/infopath/2007/PartnerControls"/>
    <ds:schemaRef ds:uri="http://purl.org/dc/elements/1.1/"/>
    <ds:schemaRef ds:uri="95bb6ffa-3216-4a68-95f8-a195608d74d2"/>
    <ds:schemaRef ds:uri="eaf61aa8-a69f-4771-bb5c-69c6f07ded2f"/>
    <ds:schemaRef ds:uri="http://purl.org/dc/dcmitype/"/>
    <ds:schemaRef ds:uri="http://purl.org/dc/terms/"/>
  </ds:schemaRefs>
</ds:datastoreItem>
</file>

<file path=docMetadata/LabelInfo.xml><?xml version="1.0" encoding="utf-8"?>
<clbl:labelList xmlns:clbl="http://schemas.microsoft.com/office/2020/mipLabelMetadata">
  <clbl:label id="{b530ee07-aa2b-47c7-bd4c-7cc545b5d455}" enabled="1" method="Standard" siteId="{3667e201-cbdc-48b3-9b42-5d2d3f16e2a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References</vt:lpstr>
      <vt:lpstr>Not Used in TMs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Greene</dc:creator>
  <cp:keywords/>
  <dc:description/>
  <cp:lastModifiedBy>Hazel Wright</cp:lastModifiedBy>
  <cp:revision/>
  <cp:lastPrinted>2026-01-28T20:13:35Z</cp:lastPrinted>
  <dcterms:created xsi:type="dcterms:W3CDTF">2024-05-04T22:06:14Z</dcterms:created>
  <dcterms:modified xsi:type="dcterms:W3CDTF">2026-01-28T20:14:59Z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0x0101004B91807390BDFB42BF023733A8004541</vt:lpwstr>
  </property>
  <property fmtid="{D5CDD505-2E9C-101B-9397-08002B2CF9AE}" pid="3" name="MediaServiceImageTags">
    <vt:lpwstr/>
  </property>
  <property fmtid="{D5CDD505-2E9C-101B-9397-08002B2CF9AE}" pid="4" name="MSIP_Label_b530ee07-aa2b-47c7-bd4c-7cc545b5d455_Enabled">
    <vt:lpwstr>true</vt:lpwstr>
  </property>
  <property fmtid="{D5CDD505-2E9C-101B-9397-08002B2CF9AE}" pid="5" name="MSIP_Label_b530ee07-aa2b-47c7-bd4c-7cc545b5d455_SetDate">
    <vt:lpwstr>2024-06-13T00:07:28Z</vt:lpwstr>
  </property>
  <property fmtid="{D5CDD505-2E9C-101B-9397-08002B2CF9AE}" pid="6" name="MSIP_Label_b530ee07-aa2b-47c7-bd4c-7cc545b5d455_Method">
    <vt:lpwstr>Standard</vt:lpwstr>
  </property>
  <property fmtid="{D5CDD505-2E9C-101B-9397-08002B2CF9AE}" pid="7" name="MSIP_Label_b530ee07-aa2b-47c7-bd4c-7cc545b5d455_Name">
    <vt:lpwstr>HDR General Label</vt:lpwstr>
  </property>
  <property fmtid="{D5CDD505-2E9C-101B-9397-08002B2CF9AE}" pid="8" name="MSIP_Label_b530ee07-aa2b-47c7-bd4c-7cc545b5d455_SiteId">
    <vt:lpwstr>3667e201-cbdc-48b3-9b42-5d2d3f16e2a9</vt:lpwstr>
  </property>
  <property fmtid="{D5CDD505-2E9C-101B-9397-08002B2CF9AE}" pid="9" name="MSIP_Label_b530ee07-aa2b-47c7-bd4c-7cc545b5d455_ActionId">
    <vt:lpwstr>c24bf38e-c415-4068-b52c-0d49706f7ee5</vt:lpwstr>
  </property>
  <property fmtid="{D5CDD505-2E9C-101B-9397-08002B2CF9AE}" pid="10" name="MSIP_Label_b530ee07-aa2b-47c7-bd4c-7cc545b5d455_ContentBits">
    <vt:lpwstr>0</vt:lpwstr>
  </property>
</Properties>
</file>